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G:\Verksamhet\Stadsmiljö\Projekt pågående\0 Entreprenadingenjör\MF mallar\"/>
    </mc:Choice>
  </mc:AlternateContent>
  <xr:revisionPtr revIDLastSave="0" documentId="13_ncr:1_{3F4C0012-18E6-4464-852B-8A0807EBC578}" xr6:coauthVersionLast="47" xr6:coauthVersionMax="47" xr10:uidLastSave="{00000000-0000-0000-0000-000000000000}"/>
  <bookViews>
    <workbookView xWindow="28680" yWindow="-120" windowWidth="29040" windowHeight="15720" firstSheet="2" activeTab="2" xr2:uid="{00000000-000D-0000-FFFF-FFFF00000000}"/>
  </bookViews>
  <sheets>
    <sheet name="Försättssida" sheetId="6" r:id="rId1"/>
    <sheet name="Allmänt" sheetId="7" r:id="rId2"/>
    <sheet name="Mängdbeskrivning" sheetId="8" r:id="rId3"/>
    <sheet name="Exempel" sheetId="4" r:id="rId4"/>
    <sheet name="Blad1" sheetId="9" r:id="rId5"/>
  </sheets>
  <definedNames>
    <definedName name="_Toc228204428" localSheetId="3">Exempel!$A$22</definedName>
    <definedName name="_Toc316988756" localSheetId="2">Mängdbeskrivning!#REF!</definedName>
    <definedName name="_Toc318293301" localSheetId="2">Mängdbeskrivning!#REF!</definedName>
    <definedName name="_Toc325112960" localSheetId="2">Mängdbeskrivning!$A$617</definedName>
    <definedName name="_Toc326225730" localSheetId="1">Allmänt!#REF!</definedName>
    <definedName name="_Toc326225731" localSheetId="1">Allmänt!#REF!</definedName>
    <definedName name="_Toc326225732" localSheetId="1">Allmänt!#REF!</definedName>
    <definedName name="_Toc326225733" localSheetId="1">Allmänt!#REF!</definedName>
    <definedName name="_Toc326225734" localSheetId="1">Allmänt!#REF!</definedName>
    <definedName name="_Toc326225736" localSheetId="2">Mängdbeskrivning!#REF!</definedName>
    <definedName name="_Toc326225737" localSheetId="2">Mängdbeskrivning!#REF!</definedName>
    <definedName name="_Toc326225739" localSheetId="2">Mängdbeskrivning!#REF!</definedName>
    <definedName name="_Toc326225740" localSheetId="2">Mängdbeskrivning!$A$617</definedName>
    <definedName name="OLE_LINK1" localSheetId="2">Mängdbeskrivning!#REF!</definedName>
    <definedName name="OLE_LINK5" localSheetId="2">Mängdbeskrivning!#REF!</definedName>
    <definedName name="_xlnm.Print_Titles" localSheetId="3">Exempel!$1:$6</definedName>
    <definedName name="_xlnm.Print_Titles" localSheetId="2">Mängdbeskrivning!$1:$6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F20" i="4"/>
</calcChain>
</file>

<file path=xl/sharedStrings.xml><?xml version="1.0" encoding="utf-8"?>
<sst xmlns="http://schemas.openxmlformats.org/spreadsheetml/2006/main" count="796" uniqueCount="651">
  <si>
    <t>Projektnamn</t>
  </si>
  <si>
    <t>Projektnr</t>
  </si>
  <si>
    <t>Datum</t>
  </si>
  <si>
    <t/>
  </si>
  <si>
    <t>Status</t>
  </si>
  <si>
    <t>Rev datum</t>
  </si>
  <si>
    <t>Kod</t>
  </si>
  <si>
    <t>Text</t>
  </si>
  <si>
    <t>Enhet</t>
  </si>
  <si>
    <t>Mängd</t>
  </si>
  <si>
    <t>á-pris</t>
  </si>
  <si>
    <t>Belopp</t>
  </si>
  <si>
    <t>Bärlager kategori B av asfaltgrus vid nybyggnad</t>
  </si>
  <si>
    <t>m2</t>
  </si>
  <si>
    <t>Ansvarig</t>
  </si>
  <si>
    <t>xxx</t>
  </si>
  <si>
    <t>Förfrågningsunderlag</t>
  </si>
  <si>
    <t>XXXX-XX-XX</t>
  </si>
  <si>
    <t>D</t>
  </si>
  <si>
    <t>MARKÖVERBYGGNADER, ANLÄGGNINGSKOMPLETTERINGAR M M</t>
  </si>
  <si>
    <t>DC</t>
  </si>
  <si>
    <t>MARKÖVERBYGGNADER M M</t>
  </si>
  <si>
    <t>DCC</t>
  </si>
  <si>
    <t>BITUMENBUNDNA ÖVERBYGGNADSLAGER FÖR VÄG, PLAN O D</t>
  </si>
  <si>
    <t>Tjocklek=130mm</t>
  </si>
  <si>
    <t>ABT 11 70/100</t>
  </si>
  <si>
    <t>Tjocklek=35mm</t>
  </si>
  <si>
    <t>AG 32 70/100</t>
  </si>
  <si>
    <t>Slitlager kategori B av tät asfaltbetong vid nybyggnad</t>
  </si>
  <si>
    <t>Den rätta vägen</t>
  </si>
  <si>
    <t>Kalle Konsult</t>
  </si>
  <si>
    <t>DH</t>
  </si>
  <si>
    <t>SKÖTSEL AV MARKANLÄGGNING</t>
  </si>
  <si>
    <t>DHB</t>
  </si>
  <si>
    <t>SKÖTSEL AV MARKANLÄGGNING UNDER GARANTITIDEN</t>
  </si>
  <si>
    <t>DHB.3</t>
  </si>
  <si>
    <t>Skötsel av vegetationsytor m m under garantitiden</t>
  </si>
  <si>
    <t>E svarar för all skötsel under denna tid.</t>
  </si>
  <si>
    <t>Etableringskontroll av vegetation skall utföras tillsammans med B en gång under vårsäsong och en gång under höstsäsong under hela garantitiden.</t>
  </si>
  <si>
    <t>Skada skall omgående rapporteras till B</t>
  </si>
  <si>
    <t>Främmande föremål, ogräs, växtrester o d efter skötsel- och underhållsarbete skall transporteras bort till av E hållen tipp</t>
  </si>
  <si>
    <t>Inklusivs kostnader för DHB.312, DHB.313 och DHB.32</t>
  </si>
  <si>
    <t>Skötsel år 1</t>
  </si>
  <si>
    <t>-</t>
  </si>
  <si>
    <t>Skötsel år 2</t>
  </si>
  <si>
    <t>FÖRARBETEN, HJÄLPARBETEN, SANERINGSARBETEN, FLYTTNING, DEMONTERING, RIVNING, RÖJNING M M</t>
  </si>
  <si>
    <t xml:space="preserve"> </t>
  </si>
  <si>
    <t>Handling</t>
  </si>
  <si>
    <t>Styrande dokument</t>
  </si>
  <si>
    <t>Sidantal</t>
  </si>
  <si>
    <t>Helsingborgs stad</t>
  </si>
  <si>
    <t>Stadsbyggnadsförvaltningen</t>
  </si>
  <si>
    <t>BET</t>
  </si>
  <si>
    <t>ÄNDRINGEN AVSER</t>
  </si>
  <si>
    <t>DATUM</t>
  </si>
  <si>
    <t>SIGN</t>
  </si>
  <si>
    <t>Denna handling beskriver Helsingborgs stads specifika krav och materialval för anläggningsarbeten.
Dokumentet skall användas på så sätt att, för projektet, aktuella koder och texter kopieras in i projektets mängdförteckning med beskrivande text.</t>
  </si>
  <si>
    <t>ALLMÄNT</t>
  </si>
  <si>
    <t>RÖD TEXT</t>
  </si>
  <si>
    <t>HANDLING</t>
  </si>
  <si>
    <t>I projekt för Helsingborgs stad används en mängdförteckning med beskrivande text.
I undantagsfall kan teknisk beskrivning med separat mängdförteckning användas. Detta beslutas i så fall av Helsingborgs stads projektledare.
I de flesta fall tas en separat mängdförteckning med beskrivande text fram för belysning.</t>
  </si>
  <si>
    <t>FORMAT</t>
  </si>
  <si>
    <t>Mängdförteckning med beskrivande text skall redovisas som pdf-fil samt i excelformat med uppställning enligt mall som tillhandahålls av Helsingborgs stad.
I excelfilen skall alla celler vara låsta förutom de celler för à-priser och summor som entreprenören skall fylla i.
I celler för summa skall funktion finnas som multiplicerar à-pris med mängd.
I slutet av mängdförteckningen skall en cell med summa finnas som summerar alla delsummor. Framför denna summa skall texten ”Anbudssumma” vara skriven.</t>
  </si>
  <si>
    <t>B</t>
  </si>
  <si>
    <t>BCB</t>
  </si>
  <si>
    <t>HJÄLPARBETEN I ANLÄGGNING</t>
  </si>
  <si>
    <t>Vatten som avleds skall vara avskilt från ev. oljor och sedimenterat/avslammat före bortledning i rörledningar eller diken.</t>
  </si>
  <si>
    <t>Grundvattensänkning får ej utföras om fara för sättningsskador föreligger på kringliggande byggnader.</t>
  </si>
  <si>
    <t>Grundvattensänkning får ej avslutas om risk för bottenupptryckning eller lyftning av konstruktioner uppstår.</t>
  </si>
  <si>
    <t>BCB.43</t>
  </si>
  <si>
    <t>Inbrädning av träd, påkörningsskydd</t>
  </si>
  <si>
    <t>BCB.44</t>
  </si>
  <si>
    <t>Skydd av markyta i träds och buskars rotzon</t>
  </si>
  <si>
    <t>BCB.51</t>
  </si>
  <si>
    <t>Åtgärd i träds och buskars rotzon</t>
  </si>
  <si>
    <t>BEC</t>
  </si>
  <si>
    <t>DEMONTERING</t>
  </si>
  <si>
    <t>Armaturer skall hanteras med försiktighet och överlämnas separat.</t>
  </si>
  <si>
    <t>BED</t>
  </si>
  <si>
    <t>RIVNING</t>
  </si>
  <si>
    <t>BED.1</t>
  </si>
  <si>
    <t>Rivning av anläggning</t>
  </si>
  <si>
    <t>BFD</t>
  </si>
  <si>
    <t>BORTTAGNING AV STUBBAR</t>
  </si>
  <si>
    <t>BFD.1</t>
  </si>
  <si>
    <t>Stubbrytning</t>
  </si>
  <si>
    <t>BFE</t>
  </si>
  <si>
    <t>BORTTAGNING AV MARKVEGETATION OCH JORDMÅN</t>
  </si>
  <si>
    <r>
      <t>Transportavstånd ca:</t>
    </r>
    <r>
      <rPr>
        <sz val="10"/>
        <color indexed="30"/>
        <rFont val="Arial"/>
        <family val="2"/>
      </rPr>
      <t xml:space="preserve"> [………]</t>
    </r>
    <r>
      <rPr>
        <sz val="10"/>
        <rFont val="Arial"/>
        <family val="2"/>
      </rPr>
      <t xml:space="preserve"> km från arbetsområdet.</t>
    </r>
  </si>
  <si>
    <t>BJB</t>
  </si>
  <si>
    <t>GEODETISKA MÄTNINGSARBETEN FÖR ANLÄGGNING OCH FÖR GRUNDLÄGGNING AV HUS</t>
  </si>
  <si>
    <t>REFERENSSYSTEM FÖR MÄTNING</t>
  </si>
  <si>
    <t>C</t>
  </si>
  <si>
    <t>TERRASSERING, PÅLNING, MARKFÖRSTÄRKNING, LAGER I MARK M M</t>
  </si>
  <si>
    <t>CBB</t>
  </si>
  <si>
    <t>JORDSCHAKT</t>
  </si>
  <si>
    <t>CBB.32</t>
  </si>
  <si>
    <t>Jordschakt för el- och telekabel o d</t>
  </si>
  <si>
    <t>CEC</t>
  </si>
  <si>
    <t>FYLLNING FÖR LEDNING, MAGASIN M M</t>
  </si>
  <si>
    <t>CEC.2131</t>
  </si>
  <si>
    <t>Ledningsbädd för värmeledning</t>
  </si>
  <si>
    <t>Gatumark;</t>
  </si>
  <si>
    <t>Ledningbädd för PST-kulvert utförs av icke skarpkantigt grus 0-8 mm med högst 10% korn &lt;0,25 mm.</t>
  </si>
  <si>
    <t>Naturmark:</t>
  </si>
  <si>
    <t>CEC.3131</t>
  </si>
  <si>
    <t>Kringfyllning för värmeledning</t>
  </si>
  <si>
    <t>CEC.32</t>
  </si>
  <si>
    <t>Kringfyllning för el- och telekabel o d</t>
  </si>
  <si>
    <t xml:space="preserve">CEC.4 </t>
  </si>
  <si>
    <t>Resterande fyllning</t>
  </si>
  <si>
    <t>CEC.4131</t>
  </si>
  <si>
    <t>Resterande fyllning för värmeledning</t>
  </si>
  <si>
    <t>DCG</t>
  </si>
  <si>
    <t>DCG.11</t>
  </si>
  <si>
    <t>Beläggning av gatsten</t>
  </si>
  <si>
    <t>Sättning</t>
  </si>
  <si>
    <t>Begagnad sten skall sättas med slitna sidan upp.</t>
  </si>
  <si>
    <t>Fogar</t>
  </si>
  <si>
    <t>DCG.12</t>
  </si>
  <si>
    <t>Beläggning av naturstensplattor</t>
  </si>
  <si>
    <t>DCL</t>
  </si>
  <si>
    <t>ÖVERBYGGNADER FÖR VEGETATIONSYTOR</t>
  </si>
  <si>
    <t>DCL.1</t>
  </si>
  <si>
    <t>Växtbädd</t>
  </si>
  <si>
    <t>DCL.11</t>
  </si>
  <si>
    <t>Växtbädd typ 1</t>
  </si>
  <si>
    <t>Växtbädd typ skelettjord</t>
  </si>
  <si>
    <t>DDB.2</t>
  </si>
  <si>
    <t>DDC</t>
  </si>
  <si>
    <t>STÖD OCH SKYDD FÖR VÄXTER</t>
  </si>
  <si>
    <t>DDC.11</t>
  </si>
  <si>
    <t>Stöd för stamträd</t>
  </si>
  <si>
    <t>DDC.22</t>
  </si>
  <si>
    <t>Skydd mot gnag- och betesskador</t>
  </si>
  <si>
    <t>DDD</t>
  </si>
  <si>
    <t>FÄRDIGSTÄLLANDESKÖTSEL</t>
  </si>
  <si>
    <t>DDD.21</t>
  </si>
  <si>
    <t>Gräsklippning, slåtter av gräsyta</t>
  </si>
  <si>
    <t>DEF</t>
  </si>
  <si>
    <t>FÖRTILLVERKADE FUNDAMENT, STOLPAR, SKYLTAR M M</t>
  </si>
  <si>
    <t>DEF.10</t>
  </si>
  <si>
    <t>Fundament och stolpe för vägmärke, gatunamnskylt m m</t>
  </si>
  <si>
    <t>DEF.33</t>
  </si>
  <si>
    <t>Fundament för stolpe e d för ljusarmaturer</t>
  </si>
  <si>
    <t>DEN</t>
  </si>
  <si>
    <t>DEN.1</t>
  </si>
  <si>
    <t>Skydd för kablar i mark</t>
  </si>
  <si>
    <t>DEN.12</t>
  </si>
  <si>
    <t>Kabelskydd av plaströr</t>
  </si>
  <si>
    <t>DHB.1</t>
  </si>
  <si>
    <t>Skötsel av markbeläggningar m m under garantitiden</t>
  </si>
  <si>
    <t>Skötsel av obundna slitlager under garantitiden</t>
  </si>
  <si>
    <t>KABELSKYDD I ANLÄGGNING</t>
  </si>
  <si>
    <t>DHB.311</t>
  </si>
  <si>
    <t>Skötsel av planteringsyta under garantitiden</t>
  </si>
  <si>
    <t>DHB.312</t>
  </si>
  <si>
    <t>Skötsel av träd under garantitiden</t>
  </si>
  <si>
    <t>DHB.313</t>
  </si>
  <si>
    <t>Skötsel av buskar m m under garantitiden</t>
  </si>
  <si>
    <t>DHB.314</t>
  </si>
  <si>
    <t>DHB.317</t>
  </si>
  <si>
    <t>Skötsel av perenner under garantitiden</t>
  </si>
  <si>
    <t>DHB.32</t>
  </si>
  <si>
    <t>Skötsel av gräsyta under garantitiden</t>
  </si>
  <si>
    <t>DHB.3291</t>
  </si>
  <si>
    <t>DHB.3292</t>
  </si>
  <si>
    <t>Skötsel av högvuxen gräsyta under garantitiden</t>
  </si>
  <si>
    <t>S</t>
  </si>
  <si>
    <t>SBN</t>
  </si>
  <si>
    <t>SBN.6</t>
  </si>
  <si>
    <t>Kabelmarkering</t>
  </si>
  <si>
    <t>SBN.61</t>
  </si>
  <si>
    <t>Kabelmarkering i mark</t>
  </si>
  <si>
    <t>Y</t>
  </si>
  <si>
    <t>MÄRKNING, PROVNING, DOKUMENTATION M M</t>
  </si>
  <si>
    <t>UNDERLAG FÖR RELATIONSHANDLINGAR FÖR ANLÄGGNING</t>
  </si>
  <si>
    <t>Underlag för relationshandlingar skall överlämnas till B senast fjorton dagar före slutbesiktning.</t>
  </si>
  <si>
    <t>APPARATER, UTRUSTNING, KABLAR MM I EL OCH TELESYSTEM</t>
  </si>
  <si>
    <t>KABELSKYDD OCH KABELMARKERINGAR</t>
  </si>
  <si>
    <t>Underlag för relationshandlingar för väg, plan o d samt vegetationsyta</t>
  </si>
  <si>
    <t>Linjära objekt skall mätas in som linjer och punktobjekt som punkter.</t>
  </si>
  <si>
    <t>Driftinstruktioner för väg, plan, vegetationsyta, rörledning mm</t>
  </si>
  <si>
    <t>YE</t>
  </si>
  <si>
    <t>VERIFIERING AV ÖVERENSSTÄMMELSE MED KRAV PÅ PRODUKTER</t>
  </si>
  <si>
    <t>DHB.31</t>
  </si>
  <si>
    <t>Skötsel av träd, buskar mm under garantitiden</t>
  </si>
  <si>
    <t>BCB.1</t>
  </si>
  <si>
    <t>Hantering av vatten</t>
  </si>
  <si>
    <t>BCB.13</t>
  </si>
  <si>
    <t>Tillfällig grundvattensänkning eller portrycksänkning</t>
  </si>
  <si>
    <t>BCB.713</t>
  </si>
  <si>
    <t>Tillfällig vägtrafikanordning</t>
  </si>
  <si>
    <t>BEC.1</t>
  </si>
  <si>
    <t>Demontering av anläggning</t>
  </si>
  <si>
    <t>BED.12142</t>
  </si>
  <si>
    <t>Rivning, fräsning av bitumenbundna lager, del av lagertjockleken</t>
  </si>
  <si>
    <t>DCL.111</t>
  </si>
  <si>
    <t>DDC.24</t>
  </si>
  <si>
    <t>Skydd av vegetationsyta mot uttorkning, ogräs mm</t>
  </si>
  <si>
    <t>Nedanstående koder är enbart ett förslag på skötselkoder och kan behöva kompletteras eller ändras.</t>
  </si>
  <si>
    <t>DHB.11</t>
  </si>
  <si>
    <t>DHB.14</t>
  </si>
  <si>
    <t>Skötsel av beläggning av gatsten, naturstensplattor o d under garantitiden</t>
  </si>
  <si>
    <t>DHB.15</t>
  </si>
  <si>
    <t>Skötsel av beläggning av betongmarkplattor, betongmarksten od under garantitiden</t>
  </si>
  <si>
    <t xml:space="preserve">Avser även marktegelytor. </t>
  </si>
  <si>
    <t>Ange färdig höjd på häck</t>
  </si>
  <si>
    <t>DHB.316</t>
  </si>
  <si>
    <t>Skötsel av klätterväxter under garantitiden</t>
  </si>
  <si>
    <r>
      <t xml:space="preserve">Överhöjning skall utföras med 20% av växtbäddens totala djup och vara utförd </t>
    </r>
    <r>
      <rPr>
        <u/>
        <sz val="10"/>
        <rFont val="Arial"/>
        <family val="2"/>
      </rPr>
      <t>innan</t>
    </r>
    <r>
      <rPr>
        <sz val="10"/>
        <rFont val="Arial"/>
        <family val="2"/>
      </rPr>
      <t xml:space="preserve"> växtmaterialet planteras. Gäller ej vid skelettjord.</t>
    </r>
  </si>
  <si>
    <t>I stadsmiljö ska belysningsfundament ej ha visning över marknivån</t>
  </si>
  <si>
    <t>Skötsel av häck under garantitiden</t>
  </si>
  <si>
    <t>För belysning ska kabelmarkeringsband vara av typ MBN 125/K gul markband, E 066 80 70.</t>
  </si>
  <si>
    <t xml:space="preserve">HBG-AMA Anläggning </t>
  </si>
  <si>
    <t>Denna beskrivning ansluter till AMA Anläggning 13</t>
  </si>
  <si>
    <t>Denna mängdförteckning är inte komplett avseende mängduppgifter under:</t>
  </si>
  <si>
    <t xml:space="preserve"> I mallen finns instruktioner och hjälptext skriven med röd text. Denna text avser att verka som underlag för projektering och ska inte stå med i mängdförteckningen</t>
  </si>
  <si>
    <t>Här ska projektören lista alla koder som inte är mängdsatta dvs inte kompletta avseende mängder</t>
  </si>
  <si>
    <t xml:space="preserve">Nedanstående text skall stå om grundvattensänkning är aktuell. Projektören ska specificera hur grundvattensänkningen utförs </t>
  </si>
  <si>
    <t>Transporter med fordon och maskiner får inte utföras inom vegetations skyddszon. Materialupplag får inte vara inom vegetations skyddszon. Skyddszon definieras som området en meter utanför trädkronans/buskens horisontella yttermått.</t>
  </si>
  <si>
    <t>Grövre rötter än 50 mm i diameter får inte kapas. Handschaktning ska utföras i anslutning till rotsystem. Rotbeskärning ska utföras med beskärningssåg eller sekatör.</t>
  </si>
  <si>
    <t>Asfalt fri från stenkolstjära levereras till NSR för senare återvinning. Avtalsnummer erhålls av B och ska anges tillsammans med projektnamn i vågen på NSR. Transportörens eget tippkort ska användas. Mottagningsavgift erläggs av B.</t>
  </si>
  <si>
    <t xml:space="preserve">Vid transport till NSR erhålls avtalsnummer av B och ska anges tillsammans med projektnamn i vågen på NSR. Transportörens eget tippkort ska användas. Mottagningsavgift erläggs av B. </t>
  </si>
  <si>
    <t>Koordinatsystem i plan ska vara enligt SWEREF 99 13 30.</t>
  </si>
  <si>
    <t>Höjdsystem ska vara enligt RH2000.</t>
  </si>
  <si>
    <t>Ledningsbädd får reduceras till 20 mm i svetsgrop på PST-kulvert.</t>
  </si>
  <si>
    <t>Ledningsbädd för AQ-kulvert ska utföras av icke skarpkantigt grus 0-8 mm med högst 10% korn &lt;0,25 mm.</t>
  </si>
  <si>
    <t>Ledningsbädd i naturmark, park och åker ska utföras med natursingel 8-16 mmom det förekommer längsgående dränering</t>
  </si>
  <si>
    <t>Kringfyllning ska utföras med icke skarpkantigt grus 0-8 mm med högst 10% korn &lt;0,25 mm.</t>
  </si>
  <si>
    <r>
      <t xml:space="preserve">Resterande fyll övriga områden </t>
    </r>
    <r>
      <rPr>
        <sz val="10"/>
        <color indexed="10"/>
        <rFont val="Arial"/>
        <family val="2"/>
      </rPr>
      <t>Fall A</t>
    </r>
  </si>
  <si>
    <r>
      <t>I resterande fyllning ska markeringsband för fjärrvärmeledning enligt ritning</t>
    </r>
    <r>
      <rPr>
        <sz val="10"/>
        <color indexed="30"/>
        <rFont val="Arial"/>
        <family val="2"/>
      </rPr>
      <t xml:space="preserve"> </t>
    </r>
    <r>
      <rPr>
        <sz val="10"/>
        <color indexed="10"/>
        <rFont val="Arial"/>
        <family val="2"/>
      </rPr>
      <t xml:space="preserve">[xxxxx] </t>
    </r>
    <r>
      <rPr>
        <sz val="10"/>
        <rFont val="Arial"/>
        <family val="2"/>
      </rPr>
      <t>utläggas.</t>
    </r>
  </si>
  <si>
    <t>Radsättning, linjeskiften ska alltid vara raka och innehålla sten med samma bredd.</t>
  </si>
  <si>
    <t>Bågsättning ska utföras med lika stora bågar över hela ytan. Kordan av båglängden ska vara 1,2-1,5 m. Pilhöjden ska vara 1/3 av kordan. I backar ska  bågar vändas uppåt.</t>
  </si>
  <si>
    <t>Fog ska fyllas med fogmaterial och vattenpackas.</t>
  </si>
  <si>
    <t xml:space="preserve">Brunnar, stolpe o d ska omgärdas av ett skift med smågatsten. </t>
  </si>
  <si>
    <t>Synliga kanter, även kapade ska fasas 3 mm.</t>
  </si>
  <si>
    <t xml:space="preserve">Befintliga gräsytor som ska justeras, ska luckras försiktigt till 50 mm:s djup. </t>
  </si>
  <si>
    <t>Växtbädd får inte trafikeras eller på annat sätt komprimeras.</t>
  </si>
  <si>
    <t>Innan plantering ska rotklump vara helt genomvattnad. Efter plantering ska vattning utföras efter det att plantan/trädet tryckts fast. Marken ska genomvattnas så att inga luftfickor mellan rötter och omgivande jord bildas. Detta gäller både vid höst och vårplantering.</t>
  </si>
  <si>
    <t xml:space="preserve">Stamträd: Skydd ska vara gnagskydd typ Herman Meyer ANTI KNABB eller likvärdig med en höjd av 1m. </t>
  </si>
  <si>
    <t xml:space="preserve">Gnag- och fejningsskydd av hönsnät runt trädstöden ska sättas upp i områden med mycket vilt. </t>
  </si>
  <si>
    <t xml:space="preserve">Träd i parkmiljö: </t>
  </si>
  <si>
    <t xml:space="preserve">Buskplanteringar: </t>
  </si>
  <si>
    <t>Kemisk bekämpning får inte användas</t>
  </si>
  <si>
    <t>Klipphöjd  får inte understiga 40 mm.</t>
  </si>
  <si>
    <t xml:space="preserve">I hårdgjord yta: </t>
  </si>
  <si>
    <t xml:space="preserve">Rörfundament längd 600mm av varmförzinkat stålrör, för stolpe diam. 60 mm </t>
  </si>
  <si>
    <t>Stolprör ska ha 60 mm ytterdiameter med 2,25 mm godstjocklek</t>
  </si>
  <si>
    <t xml:space="preserve">Eventuell visning vid montage av betongfundament, i normalfall 30-50 mm över färdig yta, diskuteras med B </t>
  </si>
  <si>
    <t>Kabelskydd av rör ska uppfylla kraven för förstärkt utförande enligt SSEN5008624 och SS4241437.</t>
  </si>
  <si>
    <t>Dragtråd i kabelskydd av rör ska vara av typ FK och med märkning.</t>
  </si>
  <si>
    <t>Kabelskydd ska förläggas enligt fordringar i SS4241437.</t>
  </si>
  <si>
    <t xml:space="preserve">Efter skötsel- och underhåll ska främmande föremål, ogräs, växtrester o d avlägsnas samma dag. </t>
  </si>
  <si>
    <t xml:space="preserve">Skötsel- och underhållsarbete ska utföras så att skador inte uppstår på ytskikt, vegetation, utrustning eller andra delar av anläggningen. </t>
  </si>
  <si>
    <t>Växtlighet i hårdgjord yta ska tas bort, gäller även fogar. Borttagning skall utföras på sådant sätt att den inte påverkar markbeläggnings utseende, funktion, konstruktion, livslängd eller ytas jämnhet.</t>
  </si>
  <si>
    <r>
      <t>Grusytor ska skötas fram ti</t>
    </r>
    <r>
      <rPr>
        <sz val="10"/>
        <rFont val="Arial"/>
        <family val="2"/>
      </rPr>
      <t xml:space="preserve">ll avsedd kantlinje. </t>
    </r>
  </si>
  <si>
    <t>Yta ska luckras (klöses eller motsvarande) vid vårarbete och inför kommande vinter. Kant mellan vegetationsyta och gräs ska vara tydlig.</t>
  </si>
  <si>
    <t>Ogräsrensning ska utföras 6 ggr/säsong</t>
  </si>
  <si>
    <t>Skyddsnät mot vilt- och gnagskador ska kontrolleras och justeras med högst två månaders mellanrum</t>
  </si>
  <si>
    <t>Beskärning av bruna eller intorkade skott och grenar ska utföras i samband med ogräsrensning.</t>
  </si>
  <si>
    <t>Häck ska klippas så att basen är bredare än toppen. Klippning ska utföras under andra växtsäsongen och vara avslutad 15 mars.</t>
  </si>
  <si>
    <t>Stöd och uppbindning ska kontrolleras och justeras minst 3 ggr/säsong: vår, sommar och höst.</t>
  </si>
  <si>
    <t xml:space="preserve">Gräsklippning, slaghackning och lövtuggning ska utföras så att gräsklippet inte sprutas in i rabatter eller över hårdgjorda ytor, parkvägar m m. Gräs som hamnar på gångvägar och vägar ska tas bort. </t>
  </si>
  <si>
    <t>Puts kring stolpe, träd o d ska utföras i samband med varannan klippning. Puts ska utföras så att träd, annan vegetation eller utrustning inte skadas.</t>
  </si>
  <si>
    <t>Puts kring stolpe, träd o d ska utföras i samband med slaghackning. Puts ska utföras så att träd, annan vegetation eller utrustning inte skadas.</t>
  </si>
  <si>
    <t>Kabelmarkeringsband ska förläggas över samtliga kablar.</t>
  </si>
  <si>
    <t>Specificera vilka produkter där verifikat ska överlämnas innan inköp ex VA-material.</t>
  </si>
  <si>
    <t>BJB.23</t>
  </si>
  <si>
    <t>Inmätning av väg, plan o d</t>
  </si>
  <si>
    <t>Alla synliga ytor och objekt ska mätas in och redovisas som underlag för relationshandlingar.</t>
  </si>
  <si>
    <t>BJB.273</t>
  </si>
  <si>
    <t>Inmätning av vegetation</t>
  </si>
  <si>
    <t xml:space="preserve">Projektören tar fram beskrivning eller ritning på de avstängningar som blir aktuella i entreprenaden. Hänvisning till beskrivning/ritning under denna kod. </t>
  </si>
  <si>
    <r>
      <t xml:space="preserve">För leverans av demonterad belysningsutrustning som stadsbyggnadsförvaltningen ämnar tillvarata, kontakta belysningsansvarig tel. 042-10 50 00. Leveransplats är: </t>
    </r>
    <r>
      <rPr>
        <sz val="10"/>
        <color indexed="10"/>
        <rFont val="Arial"/>
        <family val="2"/>
      </rPr>
      <t>"Adress fylls i av projektören"</t>
    </r>
  </si>
  <si>
    <r>
      <t>Kemiska bekämpningsmedel får inte</t>
    </r>
    <r>
      <rPr>
        <sz val="10"/>
        <rFont val="Arial"/>
        <family val="2"/>
      </rPr>
      <t xml:space="preserve"> användas.</t>
    </r>
  </si>
  <si>
    <t>Avjämning m m av växtbädd</t>
  </si>
  <si>
    <t>Ett lager om 50 mm finmakadam i fraktion 2-4 mm, ska läggas i cirkel runt trädet med 1,0 m diameter.</t>
  </si>
  <si>
    <t>Första klippning ska utföras när gräset nått en höjd av 80 mm.</t>
  </si>
  <si>
    <t xml:space="preserve">Stor försiktighet ska iakttas vid luckring i närheten av träd. Rötter får inte skadas. Under trädkrona får jordbearbetning endast utföras med hjälp av handredskap. </t>
  </si>
  <si>
    <t>Växtbädd med skelett av makadam ska där det är möjligt, vara sammanhängande i ytor med flera intilliggande träd.</t>
  </si>
  <si>
    <t>Om jordslagning krävs för träd skall jorddjupet i växtdepån vara minst 0,6 m.</t>
  </si>
  <si>
    <t>Träd i gatumiljö:</t>
  </si>
  <si>
    <t>BCB.5</t>
  </si>
  <si>
    <t>Text i AMA avseende krav på renhet på underlaget gäller med följande tillägg:</t>
  </si>
  <si>
    <t>Trappstegsfräsning (stegvis anslutningsfräsning) ska utföras när fler än ett lager ska anslutas mot befintlig beläggning.</t>
  </si>
  <si>
    <t>Fräsning av beläggning ska utföras så att skarp avgränsning av kvarvarande yta erhålls. Skada i fräst yta ska omedelbart åtgärdas, dock senast före trafikpåsläpp. Fräst yta ska vara överlagd inom 5 arbetsdagar från fräsningstillfället. Anslutningsfräsning ska utföras i hela slitlagrets tjocklek, minst 0,5 m utanför rivningslinje/tvärskarv för att uppnå förskjutna skarvar.</t>
  </si>
  <si>
    <t>Vid trafikering av frässkarv med fräsdjup &gt; 20 mm ska fasning utföras på en längd av minst 1,0 m om inte ny beläggning ansluts till frässkarv samma dag. Fasningen kan utföras i fräsmomentet alternativt att ny ABT-massa används.</t>
  </si>
  <si>
    <t>Dränering av fräslådor som trafikeras:</t>
  </si>
  <si>
    <t>Vid ytor &gt; 500 m² ska utrustning användas som sopar, högtrycksspolar och suger hela den frästa ytan så att den blir väl rengjord inför klistring och beläggning. Om den frästa ytan ska trafikeras ska rengöring enligt ovan utföras såväl efter fräsning som innan klistring och beläggningen utförs.</t>
  </si>
  <si>
    <t>DCC.22</t>
  </si>
  <si>
    <t>DCC.24</t>
  </si>
  <si>
    <t>Bitumenbundna överbyggnadslaqger för väg, plan OD</t>
  </si>
  <si>
    <t>−</t>
  </si>
  <si>
    <t>Skyltar ska vara högreflekterande.</t>
  </si>
  <si>
    <t>Tillfälliga trafikanordningar.</t>
  </si>
  <si>
    <t>BCB.7</t>
  </si>
  <si>
    <t>Åtgärd för allmän trafik</t>
  </si>
  <si>
    <t>Arbetsområdet berörs av allmän trafik.</t>
  </si>
  <si>
    <t>BCB.71</t>
  </si>
  <si>
    <t>Åtgärd för vägtrafik</t>
  </si>
  <si>
    <t>BCB.7122</t>
  </si>
  <si>
    <t>Tillfällig gångbrygga</t>
  </si>
  <si>
    <t>BCB.717</t>
  </si>
  <si>
    <t>Tillfällig skyddsanordning</t>
  </si>
  <si>
    <t xml:space="preserve">Tunga avstängningar med däck, avstängningsskärmar och lampor. </t>
  </si>
  <si>
    <t>Betongbarriärer/TA-balkar och skyddsräcke.</t>
  </si>
  <si>
    <t>Tillfälliga skyddsanordningar</t>
  </si>
  <si>
    <t>BCB.8</t>
  </si>
  <si>
    <t>Diverse hjälparbeten i anläggning</t>
  </si>
  <si>
    <t>BCB.87</t>
  </si>
  <si>
    <t>CBB.5</t>
  </si>
  <si>
    <t>Jordschakt för bro, brygga, kaj, kassun o d</t>
  </si>
  <si>
    <t>CBB.56</t>
  </si>
  <si>
    <t>Jordschakt för fundament</t>
  </si>
  <si>
    <t>ton</t>
  </si>
  <si>
    <t>CEB.5</t>
  </si>
  <si>
    <t>Fyllning mot byggnad, bro, mur o d</t>
  </si>
  <si>
    <t>CEB.53</t>
  </si>
  <si>
    <t>Fyllning mot fundament</t>
  </si>
  <si>
    <t>Ovanstående koder skrivs in i dokument handling 06.1 (Objektspecifika mätregler). I handling 06.1 skrivs även ändringar mot AMA-koder in. Övriga tillägg skrivs bara in under resp. AMA-kod.</t>
  </si>
  <si>
    <t>Massor som av föroreningskäl behöver behandlas eller deponeras.</t>
  </si>
  <si>
    <t>m</t>
  </si>
  <si>
    <t>Lådfräsning</t>
  </si>
  <si>
    <t>Planfräsning</t>
  </si>
  <si>
    <t>Justerfräsning</t>
  </si>
  <si>
    <t>BJB.26</t>
  </si>
  <si>
    <t>Inmätning av ledning och kabel</t>
  </si>
  <si>
    <t>Befintliga ledningar</t>
  </si>
  <si>
    <t>Samtliga anslutningar till befintliga VA-ledningar samt korsande rörledningar mm ska framschaktas och kontrollavvägas i god tid innan arbetet som berör ledningarna påbörjas.</t>
  </si>
  <si>
    <t>Alla befintliga anslutande ledningar och servisledningar ska kontrolleras i höjd och planläge.</t>
  </si>
  <si>
    <t>VA-ledningar</t>
  </si>
  <si>
    <t>Inmätning av ledning</t>
  </si>
  <si>
    <t>Kablar och tomrör</t>
  </si>
  <si>
    <t>Jordbearbetning</t>
  </si>
  <si>
    <t>Plantering av plantskoleväxter</t>
  </si>
  <si>
    <t>Ytligt liggande stenar större än 35 mm i planteringsytor ska avlägsnas. Jämnhetstolerans ska vara 50 mm för planteringsyta och 30 mm för gräsyta vid mätning med 3 meters rätskiva.</t>
  </si>
  <si>
    <t>Växtbädd typ 1 och 2, påförd jord</t>
  </si>
  <si>
    <t xml:space="preserve">xxx </t>
  </si>
  <si>
    <t>Frischaktade rötter ska omedelbart och under den tid de är frischaktade skyddas mot uttorkning med ett lager väl genomfuktad torvmull. Torvmull ska täckas med fuktig juteväv eller geotextil och rotskyddet ska hållas konstant fuktigt. Snittyta och täckning ska fotodokumenteras.</t>
  </si>
  <si>
    <t>Transportavstånd ca: [………] km från arbetsområdet.</t>
  </si>
  <si>
    <t xml:space="preserve">Omedelbart innan växtbädd läggs ut, ska terrassytan luckras till 300 mm:s djup. </t>
  </si>
  <si>
    <t xml:space="preserve">Efter luckring och innan växtbädd läggs ut, ska projektledare kontaktas för kontroll av schaktbotten. </t>
  </si>
  <si>
    <t>st</t>
  </si>
  <si>
    <t>Bitumenbundna bindlager kategori B</t>
  </si>
  <si>
    <t>Bitumenbundna slitlager kategori B</t>
  </si>
  <si>
    <t xml:space="preserve">Växtbädd för träd ska utföras med minst 400 mm växtjord och 600 mm mineraljord. Utbredning: i hela dess längd x bredd. </t>
  </si>
  <si>
    <r>
      <t>Växtbädd för träd ska utföras enligt ritning  TP_124</t>
    </r>
    <r>
      <rPr>
        <sz val="10"/>
        <color indexed="60"/>
        <rFont val="Arial"/>
        <family val="2"/>
      </rPr>
      <t xml:space="preserve"> </t>
    </r>
    <r>
      <rPr>
        <sz val="10"/>
        <color indexed="10"/>
        <rFont val="Arial"/>
        <family val="2"/>
      </rPr>
      <t>eller/och</t>
    </r>
    <r>
      <rPr>
        <sz val="10"/>
        <color indexed="60"/>
        <rFont val="Arial"/>
        <family val="2"/>
      </rPr>
      <t xml:space="preserve"> </t>
    </r>
    <r>
      <rPr>
        <sz val="10"/>
        <rFont val="Arial"/>
        <family val="2"/>
      </rPr>
      <t>ritning TP_125.</t>
    </r>
  </si>
  <si>
    <r>
      <t xml:space="preserve">Stöd för träd ska vara enligt typritning TP_124 </t>
    </r>
    <r>
      <rPr>
        <sz val="10"/>
        <color indexed="10"/>
        <rFont val="Arial"/>
        <family val="2"/>
      </rPr>
      <t>och/eller</t>
    </r>
    <r>
      <rPr>
        <sz val="10"/>
        <rFont val="Arial"/>
        <family val="2"/>
      </rPr>
      <t xml:space="preserve"> TP_125. Trästolpar får inte var tryckimpregnerade. </t>
    </r>
  </si>
  <si>
    <r>
      <t xml:space="preserve">Skyltar inkl stativ </t>
    </r>
    <r>
      <rPr>
        <sz val="10"/>
        <color indexed="10"/>
        <rFont val="Arial"/>
        <family val="2"/>
      </rPr>
      <t>XX</t>
    </r>
    <r>
      <rPr>
        <sz val="10"/>
        <rFont val="Arial"/>
        <family val="2"/>
        <charset val="1"/>
      </rPr>
      <t>st</t>
    </r>
  </si>
  <si>
    <t>Ange tjocklek på ledningsbäddden</t>
  </si>
  <si>
    <t>Resterande fyllning inom övriga områden ska utföras med Fall A massor  och med lätt packning enligt tabell CE/4.</t>
  </si>
  <si>
    <t xml:space="preserve">Ogrässkydd av lövträflis eller finmakadam ska fyllas på så att öppen jord ej syns. </t>
  </si>
  <si>
    <t xml:space="preserve">MARKBELÄGGNINGAR </t>
  </si>
  <si>
    <t>Tillfällig skyltning till allmänheten</t>
  </si>
  <si>
    <t>Gångbryggor över schakt ska förses med dubbla räcken och vara minst 1.0 m breda.</t>
  </si>
  <si>
    <t>Kanter och betäckningar på frästa ytor ska markeras med flouricerande färg. Vid lådfräsning ska avfasade kanter utföras för passerande trafik.</t>
  </si>
  <si>
    <t>Innan ny beläggning ansluts ska fasning tas bort så att rak fog erhålls. Kostnad för att erhålla skarp avgränsning efter avfasning ska ingå i á-priset för låd-, plan-, justeringsfräsning.</t>
  </si>
  <si>
    <r>
      <t>Åtgärder för vägtrafiken ska uppfylla krav enligt AFC.135 och AFC.142 i Administrativa föreskrifter, samt handling 13.</t>
    </r>
    <r>
      <rPr>
        <sz val="10"/>
        <color indexed="10"/>
        <rFont val="Arial"/>
        <family val="2"/>
      </rPr>
      <t>XX</t>
    </r>
    <r>
      <rPr>
        <sz val="10"/>
        <rFont val="Arial"/>
        <family val="2"/>
        <charset val="1"/>
      </rPr>
      <t xml:space="preserve"> "Avstängning vägtrafik".</t>
    </r>
  </si>
  <si>
    <r>
      <t xml:space="preserve">Fyllning mot belysningsfundament, </t>
    </r>
    <r>
      <rPr>
        <sz val="10"/>
        <color indexed="10"/>
        <rFont val="Arial"/>
        <family val="2"/>
      </rPr>
      <t>Fall A alt. Fall B.</t>
    </r>
  </si>
  <si>
    <t>Ett lager om 100 mm lövträflis med dimension 30-70 mm ska läggas i cirkel med ett avstånd av 750 mm från trädets stam för träd i gräsyta och ett avtsånd av 500 mm i planteringsyta.  Närmast stammen får inte lövträflis läggas.</t>
  </si>
  <si>
    <t>För träd som står i gräsyta ska gräs sås på den yta där ej lövträflis täckt yta. (Grässådd ersätts i annan kod)</t>
  </si>
  <si>
    <t xml:space="preserve">Asfalt innehållande stenkolstjära skall separeras från övrig asfalt och levereras till NSR. Avtalsnummer erhålls av B och ska anges tillsammans med projektnamn i vågen på NSR. Transportörens eget tippkort ska användas. Mottagningsavgift erläggs av B. </t>
  </si>
  <si>
    <t>Anslutningsfräsning ska utföras så att det blir 150-500 mm breda trappsteg med en tjocklek motsvarande respektive beläggningslager som ansluts. Omfattning avgörs i samråd med B.</t>
  </si>
  <si>
    <t>Vid utförande av fräslåda djupare än 40 mm ska fräslådans lågpunkter avdräneras med ändamålsenlig dränering i samråd med B.</t>
  </si>
  <si>
    <t>E skall snarast anmäla eventuella avikelser från i handlingen angivet växtmaterial, till B för beslut om ersättningsmaterial.</t>
  </si>
  <si>
    <t>Kodning av inmätning ska följa SBF kodlista och levereras i DWG format.</t>
  </si>
  <si>
    <t>Resterande fyllning inom vägområde ska utföras med material ur grupp 3b eller 4a, tabell AMA CE/1 och packas enligt tabell AMA CE/4</t>
  </si>
  <si>
    <r>
      <t>Resterande fyll inom vägområde</t>
    </r>
    <r>
      <rPr>
        <sz val="10"/>
        <color indexed="10"/>
        <rFont val="Arial"/>
        <family val="2"/>
      </rPr>
      <t xml:space="preserve"> </t>
    </r>
    <r>
      <rPr>
        <sz val="10"/>
        <color indexed="10"/>
        <rFont val="Arial"/>
        <family val="2"/>
      </rPr>
      <t>Fall A/Fall B</t>
    </r>
  </si>
  <si>
    <t>E upprättar tillfälliga trafikanordningsplaner som ska godkännas av B innan arbetet påbörjas.</t>
  </si>
  <si>
    <t>Skyltarna ska ha följande innehåll: B:s logga, information om projektet, beräknat slutdatum, internetadress till B, rubriken Entreprenör samt namn på E som utför arbetet. Skyltdelen med kommunens information skall vara BxH, 2400x1200, skyltdelen med E information skall vara BxH, 2400x400.</t>
  </si>
  <si>
    <r>
      <t xml:space="preserve">Kabelskyddsrör ska vara av typ Uponor UDV-rör 50/42 </t>
    </r>
    <r>
      <rPr>
        <sz val="10"/>
        <color indexed="10"/>
        <rFont val="Arial"/>
        <family val="2"/>
      </rPr>
      <t>(3 eller 6)</t>
    </r>
    <r>
      <rPr>
        <sz val="10"/>
        <rFont val="Arial"/>
        <family val="2"/>
      </rPr>
      <t xml:space="preserve">m gul, tät, av PEH märkt "Kraftkabel" EBR beteckning SRN, E 06 632 02. Förlagda kabelskyddsrör ska vara försedda med dragtråd. </t>
    </r>
  </si>
  <si>
    <t>Etableringskontroll av växtmaterial ska utföras tillsammans med B en gång under vårsäsong och en gång under höstsäsong under garantitiden. Skada, förekomst av skadedjur eller växtsjukdomar ska omgående rapporteras till B.</t>
  </si>
  <si>
    <t>Gödning under andra växtsäsongen ska utföras efter samråd med B och ersätts separat.</t>
  </si>
  <si>
    <r>
      <t xml:space="preserve">Verifikat på produkter </t>
    </r>
    <r>
      <rPr>
        <sz val="10"/>
        <color indexed="10"/>
        <rFont val="Arial"/>
        <family val="2"/>
      </rPr>
      <t>XXXXX</t>
    </r>
    <r>
      <rPr>
        <sz val="10"/>
        <rFont val="Arial"/>
        <family val="2"/>
      </rPr>
      <t xml:space="preserve"> ska överlämnas till B före inköp.</t>
    </r>
  </si>
  <si>
    <t>Kodning ska följa SBF kodlista och levereras i DWG format.</t>
  </si>
  <si>
    <t xml:space="preserve">Inmätningar från alla synliga ytor och objekt enligt BJB.23 och BJB.273. </t>
  </si>
  <si>
    <t>Alla VA-arbeten ska mätas in under arbetets gång, innan schakten återfylls.
Inmätning ska ske enligt dokument "Inmätningspunkter på VA-nätet".
Samtliga brunnar, ventiler, riktningsavvikelser och ändpunkter ska koordinatbestämmas och plushöjder för vattengång ska anges.
Vid servisavsättning ska servisspindeltopp och rensbrunn mätas in. Rörändar för spill- och dagvatten ska även mätas in med plushöjder för vattengång där fastighet ska ansluta.
Underlaget levereras både i dwg-format med inmätta punkter förbundna samt som PXY-fil med tilläggsinformation. Ändringar och kompletteringar ska redovisas på gällande planritningar i pappersformat.</t>
  </si>
  <si>
    <t>Borttransporteras till mottagningsanläggning, mottagningsavgift erläggs av E.</t>
  </si>
  <si>
    <t>Kontrollera med SBF projektledare alternativt SBF belysningsansvarig vilken utrustning som ska tas tillvara (B:s egendom). Specificera vilket material som ska förbli B:s. Kontrollera med SBF projektledare vart demonterat belysningsmaterial skall levereras. Övrigt material specificeras under rivning.</t>
  </si>
  <si>
    <t xml:space="preserve">Kontrollera med SBF projektledare angående vilka massor som ska förbli B:s egendom. För massor som blir B:s egendom specificeras vilken plats massorna ska till samt hur massorna avlämnas på den platsen. </t>
  </si>
  <si>
    <t>Överbliven markvegetation och jordmån är B:s egendom och borttransporteras på E:s bekostnad, till av B anvisad tipp.</t>
  </si>
  <si>
    <t>Typritning ska väljas av projektören, går inte att bara skriva EBR standard</t>
  </si>
  <si>
    <t xml:space="preserve">Kablar och skyddsfyllning får ej förläggas i överbyggnaden. </t>
  </si>
  <si>
    <t>Eventuell skada skall omgående rapporteras till B.</t>
  </si>
  <si>
    <t>Innan vattning ska kontroll göras, så att inget stående vatten finns i växtbädd. Stående vatten i växtbädd ska rapporteras till B.</t>
  </si>
  <si>
    <t>Planering av information sker tillsammans med B. Vid genomgång lämnas instruktioner om drift, underhåll och säkerhet av pumpar, ventilarrangemang, lyftutrustning och övrig maskinell utrustning.</t>
  </si>
  <si>
    <t>DDD.14</t>
  </si>
  <si>
    <t xml:space="preserve">Bevattning ska utföras 14 april - 30 september. </t>
  </si>
  <si>
    <r>
      <t xml:space="preserve">På all växtjord (både bef. och anskaffad) skall E utföra och bekosta jordanalys enligt AL-metoden, inkluderande ett skriftligt jordförbättringsråd från provningsanstalten. X antal samlingprov ska göras . Beslut om jordförbättrande åtgärdes sker i samråd med  av B. </t>
    </r>
    <r>
      <rPr>
        <sz val="10"/>
        <color indexed="10"/>
        <rFont val="Arial"/>
        <family val="2"/>
      </rPr>
      <t>Antal bestäms av projektör och B innan FFU går ut.</t>
    </r>
  </si>
  <si>
    <r>
      <t xml:space="preserve">Växtjord för perenner ska bestå av xx. </t>
    </r>
    <r>
      <rPr>
        <sz val="10"/>
        <color indexed="10"/>
        <rFont val="Arial"/>
        <family val="2"/>
      </rPr>
      <t>Växtjord bestäms av projektör och B innan FFU går ut.</t>
    </r>
  </si>
  <si>
    <t>Vattning av träd, buskar m m</t>
  </si>
  <si>
    <r>
      <t xml:space="preserve">Ogräsrensning ska utföras 4 </t>
    </r>
    <r>
      <rPr>
        <sz val="10"/>
        <rFont val="Arial"/>
        <family val="2"/>
      </rPr>
      <t>ggr/år, jämt fördelat över växtsäsongen.</t>
    </r>
  </si>
  <si>
    <r>
      <rPr>
        <i/>
        <sz val="10"/>
        <rFont val="Arial"/>
        <family val="2"/>
      </rPr>
      <t>Vattning år 2: Med x antal liter</t>
    </r>
    <r>
      <rPr>
        <sz val="10"/>
        <rFont val="Arial"/>
        <family val="2"/>
      </rPr>
      <t xml:space="preserve"> var 10:e dag fram till midsommar och därefter var 14:e dag t.om 30 september.</t>
    </r>
  </si>
  <si>
    <t>Kod är OMER ange i bilaga</t>
  </si>
  <si>
    <r>
      <t xml:space="preserve">Planteringsytor: Skydd ska utföras av galvaniserat kycklingnät, maskstorlek ska vara 25 mm. Näts höjd ska vara 1m varav 200 mm ska vara nedgrävt under markyta. Skydd ska fästas på trästör i mark. </t>
    </r>
    <r>
      <rPr>
        <sz val="10"/>
        <color indexed="10"/>
        <rFont val="Arial"/>
        <family val="2"/>
      </rPr>
      <t>Denna del är OMER lägg till i bilaga</t>
    </r>
  </si>
  <si>
    <t xml:space="preserve">Bevattning av träd ska utföras 15 april - 30 september. Vid varje bevattning som utförs 15 april - 30 juli ska gödsling utföras med växtnäring (1 promilles lösning). </t>
  </si>
  <si>
    <t>Mängd vatten ska bestämmas av projektör utifrån vad som planteras.</t>
  </si>
  <si>
    <t>BV:Z</t>
  </si>
  <si>
    <t>Övriga byggnadsverk</t>
  </si>
  <si>
    <r>
      <t xml:space="preserve">Lekutrustning som är egentillverkad ska föras in under denna kod. Koden ska innehålla texten </t>
    </r>
    <r>
      <rPr>
        <sz val="10"/>
        <rFont val="Arial"/>
        <family val="2"/>
      </rPr>
      <t>"ska förses med typskylt enligt SS-EN 1176 och SS-EN 1177"</t>
    </r>
  </si>
  <si>
    <t>Betongfundament längd 500mm för stolpe diam. 60 mm</t>
  </si>
  <si>
    <t>I gräs-, planterings-, grusyta</t>
  </si>
  <si>
    <t>DEF.13</t>
  </si>
  <si>
    <t>Skylt för vägmärke, gatunamn m m</t>
  </si>
  <si>
    <t>Projektören ska specificera alla nödvändiga åtgärder rörande tillfällig avledning av vatten, grundvattensänkning eller portryckssänkning. Finns styrande krav från miljöförvatltningen?</t>
  </si>
  <si>
    <t>Demonterad material ska transporteras till ……… ca: [………] km från arbetsområdet.</t>
  </si>
  <si>
    <t>Kontrollera med SBF projektledare vilket naturstensmaterial, klinker eller annat material som ska tas tillvara. Endast sten och klinker i bra skick ska förbli B:s egendom. Specificera vilket material som ska förbli B:s egendom. Specificera hantering av materialet tex rengörning, uppläggning på pall mm. Övrigt material specificeras under rivning.</t>
  </si>
  <si>
    <r>
      <t xml:space="preserve">Schaktmassor Fall B är B:s egendom och borttransporteras till </t>
    </r>
    <r>
      <rPr>
        <sz val="10"/>
        <color indexed="10"/>
        <rFont val="Arial"/>
        <family val="2"/>
      </rPr>
      <t>"projektören anger vilken plats massorna ska till"</t>
    </r>
  </si>
  <si>
    <t>BEC.1502</t>
  </si>
  <si>
    <t>Demontering av enheter bestående av stolpfundament, belysningsstolpe och belysningsarmatur e d</t>
  </si>
  <si>
    <t>Överväg kompetenskrav för mätteknisk personal se RA.</t>
  </si>
  <si>
    <r>
      <t>Schakt för belysningsfundament</t>
    </r>
    <r>
      <rPr>
        <sz val="10"/>
        <rFont val="Arial"/>
        <family val="2"/>
        <charset val="1"/>
      </rPr>
      <t xml:space="preserve">, </t>
    </r>
    <r>
      <rPr>
        <sz val="10"/>
        <color indexed="10"/>
        <rFont val="Arial"/>
        <family val="2"/>
      </rPr>
      <t>Fall A alt. Fall B.</t>
    </r>
  </si>
  <si>
    <t>BCB.412</t>
  </si>
  <si>
    <t>Växtbäddar med växtsubstrat</t>
  </si>
  <si>
    <t>DCL.22</t>
  </si>
  <si>
    <t>Växtbäddar med pimpsten, biokol o d</t>
  </si>
  <si>
    <t>DCL.21</t>
  </si>
  <si>
    <t>DCL.44</t>
  </si>
  <si>
    <t>DCL.45</t>
  </si>
  <si>
    <t>DHB.16</t>
  </si>
  <si>
    <t>Skötsel av beläggning av gummi eller mattor av konstgräs under garantitiden</t>
  </si>
  <si>
    <t>DHB.2</t>
  </si>
  <si>
    <t>Skötsel av anläggningskompletteringar under garantitiden</t>
  </si>
  <si>
    <t>Skötsel av ängsytor under garantitiden</t>
  </si>
  <si>
    <r>
      <t>Ogräsrensning 4</t>
    </r>
    <r>
      <rPr>
        <sz val="10"/>
        <rFont val="Arial"/>
        <family val="2"/>
      </rPr>
      <t xml:space="preserve"> ggr/år, jämnt fördelat över växtsäsongen.</t>
    </r>
  </si>
  <si>
    <r>
      <t xml:space="preserve">Ogräsrensning 4 </t>
    </r>
    <r>
      <rPr>
        <sz val="10"/>
        <rFont val="Arial"/>
        <family val="2"/>
      </rPr>
      <t>ggr/år, jämnt fördelat över växtsäsongen.</t>
    </r>
  </si>
  <si>
    <t xml:space="preserve">Bevattningspåse ska användas och placeras så att hela rotklumpen våtläggs, de sätts ihop med varandra runt trädstam utan att skada stammen. Bevattningspåse får inte placeras runt trädstödet. Bevattningspåsens hål ska fungera under hela perioden. Bevattningspåse tas in under vinterhalvåret. Bevattning får inte ske med hårt tryck, t ex med spjut. </t>
  </si>
  <si>
    <t xml:space="preserve">Ange under respektive kod vilken typ av växtbädd och jord som ska användas. </t>
  </si>
  <si>
    <r>
      <t xml:space="preserve">Träd i storlek 20-25 eller större ska vara företablerade i Air-Pot, Spring-Ring eller annan rotsnurrshämmande kruka i minst en växtsäsong. </t>
    </r>
    <r>
      <rPr>
        <sz val="10"/>
        <color indexed="10"/>
        <rFont val="Arial"/>
        <family val="2"/>
      </rPr>
      <t>(Projektören ska kontrollera att föreskrivet träd finns att köpa i detta)</t>
    </r>
  </si>
  <si>
    <t>Klippning ska utföras så att gräsets höjd inte överstiger 80 mm. Klipphöjd får inte understiga 40 mm. Innan klippning ska skräp och grenar på ytan avlägsnas.</t>
  </si>
  <si>
    <t>Borttagning av ogräs ska ske 1 ggr i maj och 1 ggr i juni. Ogräset tas bort genom att det dras upp innan det sätter frö.</t>
  </si>
  <si>
    <t>DDD.11</t>
  </si>
  <si>
    <t>Luckring, mekanisk ogräsbekämpning kring träd, buskar mm.</t>
  </si>
  <si>
    <t xml:space="preserve">Vattning År 1: Träden vattnas 2 ggr/ vecka. Vattenmängd ska vara 225 l vatten per gång. </t>
  </si>
  <si>
    <t>Vattning år 2: Träden vattnas 1 gång/vecka. Vattenmängd ska vara 300 l.</t>
  </si>
  <si>
    <r>
      <t xml:space="preserve">Efter plantering ska växtmaterialet vattnas minst 2 ggr med 2 dagars mellanrum. Därefter ska träden vattnas med 225 liter per gång 2 ggr /v och buskar vattnas med x liter 1 ggr/ v.
Övrigt ska bevattnas med x liter per gång. </t>
    </r>
    <r>
      <rPr>
        <sz val="10"/>
        <color indexed="10"/>
        <rFont val="Arial"/>
        <family val="2"/>
      </rPr>
      <t>Avgör i projektering utifrån vad som planteras.</t>
    </r>
  </si>
  <si>
    <t>DDD.15</t>
  </si>
  <si>
    <t>Bekämpning av skadegörare och sjukdomar på träd, buskar mm.</t>
  </si>
  <si>
    <t>Projektanpassad mall för garantiskötselrapport tillhandhålls av B. Garantiskötselrapport ska skickas till B månadsvis.</t>
  </si>
  <si>
    <t>DCC.2111</t>
  </si>
  <si>
    <t>DCC.2411</t>
  </si>
  <si>
    <t>Material, sammansättning, proportionering och arbetsrecept för tillverkning av bitumenbundna massor, indränkningar, ytbehandlingar mm. samt utförande av asfaltbeläggningar ska utföras enligt Trafikverkets krav, Bitumenbundna lager TDOK 2013:0529.</t>
  </si>
  <si>
    <r>
      <t>Val av bindlager ska göras med hänsyn till ÅDT</t>
    </r>
    <r>
      <rPr>
        <vertAlign val="subscript"/>
        <sz val="10"/>
        <color indexed="10"/>
        <rFont val="Arial"/>
        <family val="2"/>
      </rPr>
      <t xml:space="preserve">k.tung. </t>
    </r>
    <r>
      <rPr>
        <sz val="10"/>
        <color indexed="10"/>
        <rFont val="Arial"/>
        <family val="2"/>
      </rPr>
      <t>Se RA Anläggning 20 tabell RA DCC.-2/1. (När krav på deformationsresistens skrivs ut ska entreprenören välja bindemedel)</t>
    </r>
  </si>
  <si>
    <r>
      <t>Val av stenmaterial till slitlager ska göras med hänsyn till ÅDT</t>
    </r>
    <r>
      <rPr>
        <vertAlign val="subscript"/>
        <sz val="10"/>
        <color indexed="10"/>
        <rFont val="Arial"/>
        <family val="2"/>
      </rPr>
      <t>k.just .</t>
    </r>
    <r>
      <rPr>
        <sz val="10"/>
        <color indexed="10"/>
        <rFont val="Arial"/>
        <family val="2"/>
      </rPr>
      <t xml:space="preserve"> se TDOK 2013.0529.</t>
    </r>
  </si>
  <si>
    <t>I cirkulationsplats där skarv i slitlager eller bindlager som trafikeras längre än 8 månader eller över en vinter inte kan kantpackas enligt AMA anläggning 20, kapitel DCC, ska skarv fräsas av på en bredd av minst 0,15 m, rensas och förseglas med varm bitumen160/220 alternativt polymermodifierad bitumenemulsion. Resthalt bitumen i skarv ska efter åtgärd vara minst 0,5 kg/m². Förseglingen ska täcka hela den vertikala skarven och minst 0,05 m på varje sida om den på horisontal yta. Kostnad för arbetsmomentet ska ingå i á-pris för beläggning.</t>
  </si>
  <si>
    <t>Skyddsfyllning på mark i träds och buskars rotzon ska utföras med minst 0,3 m makadam 16–32 utlagd på geotextil.</t>
  </si>
  <si>
    <t>Går det ej att skydda träd enligt ovan ska B kontaktas och skydd enligt BCB 44.</t>
  </si>
  <si>
    <t>Tillfällig tillsyn av väg m m</t>
  </si>
  <si>
    <t>BCB.716</t>
  </si>
  <si>
    <t>Avser tillfällig tillsyn av befintlig väg belägen inom arbetsområdet när drift- och underhållsansvar för vägar med mera inom arbetsområdet har överlåtits till entreprenören.
Ange krav på åtgärder, till exempel snöröjning, sandning och saltning.</t>
  </si>
  <si>
    <t>BCB.7181</t>
  </si>
  <si>
    <t>Tillfälliga utspetsningar mot betäckning o d</t>
  </si>
  <si>
    <r>
      <rPr>
        <sz val="10"/>
        <color indexed="10"/>
        <rFont val="Arial"/>
        <family val="2"/>
      </rPr>
      <t xml:space="preserve">AMA-nytt 2/2020 tillåter enhet i m om längd och bredd anges
</t>
    </r>
    <r>
      <rPr>
        <sz val="10"/>
        <rFont val="Arial"/>
        <family val="2"/>
      </rPr>
      <t>Anslutningsfräsning / Skarvfräsning</t>
    </r>
  </si>
  <si>
    <r>
      <rPr>
        <sz val="10"/>
        <color indexed="10"/>
        <rFont val="Arial"/>
        <family val="2"/>
      </rPr>
      <t xml:space="preserve">AMA-nytt 2/2020 tillåter enhet i m om längd och bredd anges
</t>
    </r>
    <r>
      <rPr>
        <sz val="10"/>
        <rFont val="Arial"/>
        <family val="2"/>
      </rPr>
      <t>Trappstegsfräsning</t>
    </r>
  </si>
  <si>
    <t>Alla kablar och tomrör ska mätas in. Riktningsavvikelser och ändpunkter ska koordinatsättas och plushöjder för. Varje rörs eller kabels hjässa ska mätas in var för sig innan ledningsgropen fylls igen.</t>
  </si>
  <si>
    <t>Distans i fog ska vara pallbricka av BULO PBR5 (eller likvärdig). Distans får inte vara synlig, Distans ska placeras 20 mm under färdig yta.</t>
  </si>
  <si>
    <t>Ange hur kontroll av följande punkter ska utföras samt om eventuell fotodokumentation ska utföras vid kontroll av att vatten inte blir stående mm, se RA.
För att entreprenören ska få rätt råd från provningsanstalten vid jordanalys ska projektören ange vilken typ av ytor jorden ska användas till.</t>
  </si>
  <si>
    <r>
      <rPr>
        <sz val="10"/>
        <rFont val="Arial"/>
        <family val="2"/>
      </rPr>
      <t>Växtbädd ska utföras enligt Typritning TP_127.</t>
    </r>
    <r>
      <rPr>
        <sz val="10"/>
        <color indexed="53"/>
        <rFont val="Arial"/>
        <family val="2"/>
      </rPr>
      <t xml:space="preserve"> </t>
    </r>
    <r>
      <rPr>
        <sz val="10"/>
        <color indexed="10"/>
        <rFont val="Arial"/>
        <family val="2"/>
      </rPr>
      <t>Ska där det är möjligt, vara sammanhängande i ytor med flera intilliggande träd.</t>
    </r>
  </si>
  <si>
    <t>DCL.2</t>
  </si>
  <si>
    <t>Under trädkrona får jordbearbetning endast utföras med hjälp av handredskap.</t>
  </si>
  <si>
    <t>Kabelskyddsrör ska avslutas i fundament och central.</t>
  </si>
  <si>
    <t>Skylt med gatunamn ska utformas likt figur DEF.13/1 nedan.</t>
  </si>
  <si>
    <t>Skylt med adressnummer och kvartersnamn ska utformas likt figur DEF.13/2 nedan. Adressnummer ska visa nummerserien fram till nästa skylt.</t>
  </si>
  <si>
    <t>Gatunamnen ska skrivas ut i sin helhet.</t>
  </si>
  <si>
    <t>Gatunamn och adressnummer ska ha texthöjd 60 mm.</t>
  </si>
  <si>
    <t>Kvartersnamn ska ha texthöjd 30 mm.</t>
  </si>
  <si>
    <t>Skylten ska gjord av I-plåt för att möjliggöra en dubbelsidig skylt.</t>
  </si>
  <si>
    <t>Gatunamnsskyltar placeras så att de inte skymmer sikten för förbipasserande trafikanter, andra vägmärken eller inkräktar på väg-, gång-, eller cykelbana. De får heller inte placeras på privat mark.</t>
  </si>
  <si>
    <t xml:space="preserve">Skyltar i en och samma korsning ska sitta på samma höjd från marken. Höjd över gångbana ska vara 2,2 m alternativt 2,5 m över gång- och cykelbana till skyltens underkant. </t>
  </si>
  <si>
    <t>Skylten placeras på den sida gatan den hänvisar till. Därför kan skyltar ha omvända adressnummer, se figur DEF.13/3 nedan.</t>
  </si>
  <si>
    <t>Figur DEF.13/1 Exempel på skylt inom detaljplanelagt område utan adressnummer och kvartersnamn.</t>
  </si>
  <si>
    <t xml:space="preserve">Figur DEF.13/2 Exempel på skylt inom detaljplanelagt område med adressnummer och kvartersnamn. </t>
  </si>
  <si>
    <t>Figur DEF.13/3 Exempel på skylt med omvänd rangordning av adressnummer</t>
  </si>
  <si>
    <t>Gatunamnsskylt monterad på 60mm stolpe.</t>
  </si>
  <si>
    <t>Gatunamnsskylt med adressnummer och kvartersnamn monterad på 60mm stolpe.</t>
  </si>
  <si>
    <t>Gatunamnsskylt monterad på belysningsstolpe</t>
  </si>
  <si>
    <t>Gatunamnsskylt med adressnummer och kvartersnamn monterad på belysningsstolpe</t>
  </si>
  <si>
    <t xml:space="preserve">Entreprenören svarar för all skötsel under garantitidens två år enligt leverantörens anvisningar vad gäller underhåll. Samtliga skruvar och bultar ska efterdras efter montering, gäller all utrustning listad under DEK. </t>
  </si>
  <si>
    <t xml:space="preserve">Bevattning ska utföras 15 april - 30 september. </t>
  </si>
  <si>
    <t>Skyddsinhägnad av träd</t>
  </si>
  <si>
    <t>BCB. 414</t>
  </si>
  <si>
    <t>Skyddsinhägnad av arbetsområde</t>
  </si>
  <si>
    <t>Åtgärd vid skada på vegetation</t>
  </si>
  <si>
    <t>Skada ska fotodokumenteras och anmälas till B för beslut om åtgärd.</t>
  </si>
  <si>
    <t>BCB.52</t>
  </si>
  <si>
    <t>Åtgärd i trädkrona</t>
  </si>
  <si>
    <t>Grusytor ska vara jämna med fall för vattenavrinning. Ytor ska jämnas till 1 ggr/månad under det första halvåret och därefter 1 ggr/ halvår.</t>
  </si>
  <si>
    <t>Kantskärning ska utföras 1 ggr/år</t>
  </si>
  <si>
    <t>Fogmaterial ska fyllas på 1 ggr/månad under det första halvåret och därefter 1ggr i halvåret.</t>
  </si>
  <si>
    <t>Fogmaterial ska fyllas på 1 ggr/månad under det första halvåret och därefter 1ggr/ halvår.</t>
  </si>
  <si>
    <t>Bevattning ska utföras så att växtbädd blir genomvattnad på hela dess djup och i sådan omfattning att växtlighet etablerar sig väl.</t>
  </si>
  <si>
    <t>Trädbindning, trädstöd och gnagskydd ska kontrolleras och justeras 6 ggr/år med högst 2 månaders mellanrum. Trädbindning, trädstöd och gnagskydd ska justeras eller bytas vid behov.</t>
  </si>
  <si>
    <t>Inhängnad av arbetsområdet ska utföras med byggstaket, höjd minst 2,0m för att hindra att obehöriga tillträder arbetsområdet.Skyddsinhägnad ska göras i samråd med B.</t>
  </si>
  <si>
    <r>
      <t xml:space="preserve">Projektören tar fram beskrivning eller ritning för de skyddsåtgärder runt träd och buskar som ska utföras i entreprenaden </t>
    </r>
    <r>
      <rPr>
        <sz val="10"/>
        <color indexed="10"/>
        <rFont val="Arial"/>
        <family val="2"/>
      </rPr>
      <t xml:space="preserve">för att förhindra att ytan intill träden används under entreprenadtiden. </t>
    </r>
    <r>
      <rPr>
        <sz val="10"/>
        <color indexed="10"/>
        <rFont val="Arial"/>
        <family val="2"/>
      </rPr>
      <t>Hänvisning till beskrivning/ritning under denna kod, Se TP_126. I större projekt görs en trädskyddsplan.</t>
    </r>
  </si>
  <si>
    <t xml:space="preserve">Skydd ska utföras till 2 m höjd. </t>
  </si>
  <si>
    <r>
      <t xml:space="preserve">Projektören tar fram beskrivning eller ritning för de skyddsåtgärder runt träd och buskar som ska utföras i entreprenaden </t>
    </r>
    <r>
      <rPr>
        <sz val="10"/>
        <color indexed="10"/>
        <rFont val="Arial"/>
        <family val="2"/>
      </rPr>
      <t>om risk för trafik föreligger i träd och buskars skyddzon</t>
    </r>
    <r>
      <rPr>
        <sz val="10"/>
        <color indexed="51"/>
        <rFont val="Arial"/>
        <family val="2"/>
      </rPr>
      <t>.</t>
    </r>
    <r>
      <rPr>
        <sz val="10"/>
        <color indexed="10"/>
        <rFont val="Arial"/>
        <family val="2"/>
      </rPr>
      <t xml:space="preserve"> Hänvisning till beskrivning/ritning under denna kod. I större projekt görs en trädskyddsplan</t>
    </r>
  </si>
  <si>
    <t xml:space="preserve">Glöm ej kod </t>
  </si>
  <si>
    <t xml:space="preserve">Sten större än 50 mm får inte finnas i planteringsyta för buskar och träd. </t>
  </si>
  <si>
    <t>Buskar mm</t>
  </si>
  <si>
    <t>Träd</t>
  </si>
  <si>
    <t xml:space="preserve">Kontroll och krav från E leverantör ska uppfyllas under garantitiden. Inför kontroll ska ytan rengöras enligt leverantörens anvisningar om så är nödvändigt för att göra erforderlig kontroll. </t>
  </si>
  <si>
    <t>Luckring ska utföras 2 ggr/år, en gång på våren och en gång inför vintern.</t>
  </si>
  <si>
    <r>
      <rPr>
        <i/>
        <sz val="10"/>
        <rFont val="Arial"/>
        <family val="2"/>
      </rPr>
      <t xml:space="preserve">Vattning år 2: Med </t>
    </r>
    <r>
      <rPr>
        <i/>
        <sz val="10"/>
        <color indexed="10"/>
        <rFont val="Arial"/>
        <family val="2"/>
      </rPr>
      <t xml:space="preserve">x </t>
    </r>
    <r>
      <rPr>
        <i/>
        <sz val="10"/>
        <rFont val="Arial"/>
        <family val="2"/>
      </rPr>
      <t>antal liter</t>
    </r>
    <r>
      <rPr>
        <sz val="10"/>
        <rFont val="Arial"/>
        <family val="2"/>
      </rPr>
      <t xml:space="preserve"> var 10:e dag fram till midsommar och därefter var 14:e dag t.om 30 september.</t>
    </r>
  </si>
  <si>
    <t>Mängd vatten ska bestämmas av projektör utifrån vilka växter som planteras.</t>
  </si>
  <si>
    <t xml:space="preserve">Ogräsrensning ska utföras 6 ggr/växtsäsong och i samband med detta ska döda och intorkade grenar tas bort. Yta runt träd ska hållas fri från ogräs och annan oönskad vegetation. Ogräsrensning ska utföras manuellt. </t>
  </si>
  <si>
    <t xml:space="preserve">Borttagning av stam- och stambasskott ska utföras 1 ggr/år under juli-september. </t>
  </si>
  <si>
    <r>
      <rPr>
        <i/>
        <sz val="10"/>
        <rFont val="Arial"/>
        <family val="2"/>
      </rPr>
      <t>Vattning år 1:</t>
    </r>
    <r>
      <rPr>
        <sz val="10"/>
        <rFont val="Arial"/>
        <family val="2"/>
      </rPr>
      <t xml:space="preserve"> Efter bevattning vid planteringstillfället ska bevattning med</t>
    </r>
    <r>
      <rPr>
        <sz val="10"/>
        <color indexed="10"/>
        <rFont val="Arial"/>
        <family val="2"/>
      </rPr>
      <t xml:space="preserve"> x </t>
    </r>
    <r>
      <rPr>
        <sz val="10"/>
        <rFont val="Arial"/>
        <family val="2"/>
      </rPr>
      <t>antal liter utföras 1 gång/vecka fram till midsommar och därefter var 10:e dag fram t.om. 30 september.</t>
    </r>
  </si>
  <si>
    <t>Kontrollera behovet av påfyllning träflis 2 ggr/år, en gång på våren och 1 gång på hösten.</t>
  </si>
  <si>
    <t>Kontrollera behovet av påfyllning träflis/makadam 2 ggr/år, en gång på våren och 1 gång på hösten.</t>
  </si>
  <si>
    <t>Ogräsrensning ska utföras 6 ggr/säsong.</t>
  </si>
  <si>
    <t xml:space="preserve">Klippning ska utföras 1 ggr/säsong. </t>
  </si>
  <si>
    <t>Efter vårrensning ska ogräsrensning utföras 12 ggr/växtsäsong. I samband med ogräsrensning ska vissna perenner klippas ner. Ogräsrensning får inte ske med skärande redskap som skyffel eller liknande.</t>
  </si>
  <si>
    <t xml:space="preserve">Vårrensning ska utföras mellan 15 mars – 15 april då döda växtdelar ska tas bort. </t>
  </si>
  <si>
    <t>Långtidsverkande gödselmedel ska tillföras under maj månad. Växterna ska vara väl etablerade senast kommande växtsäsong.</t>
  </si>
  <si>
    <t>Uppbindning av klätterväxter ska kontrolleras och justeras 6 ggr/ år med högst 2 månaders mellanrum och årstillväxten ska styras upp på klätterstödet.</t>
  </si>
  <si>
    <t>Slaghackning ska utföras 2 ggr/säsong, i slutet av juni (efter midsommar) och i slutet av augusti. Gräsets höjd ska inte överstiga 120mm. Klipphöjd får inte understiga 80mm. Innan klippning ska skräp och grenar på ytan avlägsnas.</t>
  </si>
  <si>
    <t xml:space="preserve">Slåtter ska utföras en gång per år mellan 15 juli -15 augusti med skärande redskap. Materialet ska ligga kvar 4-8 dagar och därefter samlas upp och tas bort från platsen. </t>
  </si>
  <si>
    <r>
      <rPr>
        <i/>
        <sz val="10"/>
        <rFont val="Arial"/>
        <family val="2"/>
      </rPr>
      <t>Vattning år 1:</t>
    </r>
    <r>
      <rPr>
        <sz val="10"/>
        <rFont val="Arial"/>
        <family val="2"/>
      </rPr>
      <t xml:space="preserve"> Efter bevattning vid planteringstillfället ska bevattning med x antal liter utföras 1 gång/ vecka fram till midsommar och därefter var 10:e dag fram t.om. 30 september.</t>
    </r>
  </si>
  <si>
    <t>Mängd vatten ska bestämmas av projektör om man vill ha en snabb etablering.</t>
  </si>
  <si>
    <t xml:space="preserve">Byggnadsverk struket ur AMA 20? Kolla vid användning av kod. </t>
  </si>
  <si>
    <t>YJD</t>
  </si>
  <si>
    <t>YJD.11</t>
  </si>
  <si>
    <t>DRIFT- OCH UNDERHÅLLSINTRUKTIONER</t>
  </si>
  <si>
    <t>YJL</t>
  </si>
  <si>
    <t>YJL.111</t>
  </si>
  <si>
    <t xml:space="preserve">YKB </t>
  </si>
  <si>
    <t>UTBILDNING OCH INFORMATION TILL DRIFT- OCH UNDERHÅLLSPERSONAL</t>
  </si>
  <si>
    <t>G</t>
  </si>
  <si>
    <t>KONSTRUKTIONER AV MONTERINGSFÄRDIGA ELEMENT</t>
  </si>
  <si>
    <t>GB</t>
  </si>
  <si>
    <t>KONSTRUKTIONER AV MONTERINGSFÄRDIGA ELEMENT I ANLÄGGNING</t>
  </si>
  <si>
    <t>GBA</t>
  </si>
  <si>
    <t>KONSTRUKTIONER AV ELEMENT AV FLERA LAGER I ANLÄGGNING</t>
  </si>
  <si>
    <t xml:space="preserve">Elementen skall efter montage i mark, kunna omplaceras utan skada och/eller deformation. </t>
  </si>
  <si>
    <t>Ramp enligt ovan, x*1,35m</t>
  </si>
  <si>
    <t>E skall kontrollera mått och höjder på plats innan beställning.</t>
  </si>
  <si>
    <r>
      <t xml:space="preserve">Smågatsten, </t>
    </r>
    <r>
      <rPr>
        <sz val="10"/>
        <color indexed="10"/>
        <rFont val="Arial"/>
        <family val="2"/>
      </rPr>
      <t>grå (ange färgkrav mm)</t>
    </r>
  </si>
  <si>
    <r>
      <t xml:space="preserve">Granitkansten </t>
    </r>
    <r>
      <rPr>
        <sz val="10"/>
        <color indexed="10"/>
        <rFont val="Arial"/>
        <family val="2"/>
      </rPr>
      <t>RV1 (ange färgkrav mm)</t>
    </r>
  </si>
  <si>
    <t>Grundläggning enligt leverantörens anvisningar.</t>
  </si>
  <si>
    <t xml:space="preserve">Prefabricerade farthinder med ingjuten smågatsten och kantsten som slityta typ S:t Eriks Terrakomp eller likvärdigt. </t>
  </si>
  <si>
    <t xml:space="preserve">Lyftpunkterna skall inte vara placerade i körbanan. </t>
  </si>
  <si>
    <t>Denna tekniska beskrivning ansluter till AMA Anläggning 20 och AMA EL 19</t>
  </si>
  <si>
    <t xml:space="preserve">Mätning av ramper vid upphöjd gång- och cykelpassage ska utföras. Beställare ska ges möjlighet att närvara vid mätning.          
                                                                                                                                                                                                                                                                                                                                                                                                                                                                                                                                                                                                   Ramplutningen ska kontrollmätas av entreprenören. Mätning ska göras enligt rätskivemetoden eller likvärdig metod, se Bussar och gupp- Utgångspunkter, avsikter och fakta, Trafikverket publ. 2010:052. 
Mätning ska utföras före ramp, på ramp och efter ramp. Tre sektioner ska mätas in (mitten och respektive sida en bit i från kanten).
Mätresultatet ska redovisas på ritning i plan och sektion för samtliga tre mätpunkter.
Lutning ska redovisas i förhållande till horisontalplanet samt vad den resulterande lutningen är på rampen i förhållande till lutning före respektive efter ramp. </t>
  </si>
  <si>
    <t>Intern beställning på SBF avgör vilken utformning av gatunamnsskylt som ska användas. Fråga SBF projekledare.</t>
  </si>
  <si>
    <r>
      <t xml:space="preserve">D5 Påbjuden gångbana </t>
    </r>
    <r>
      <rPr>
        <sz val="10"/>
        <color indexed="10"/>
        <rFont val="Arial"/>
        <family val="2"/>
      </rPr>
      <t>(understorlek)</t>
    </r>
  </si>
  <si>
    <t>Stäm av med SBF projektledare vilka skyltar som ska vara i understorlek, gäller främst D4-D9.</t>
  </si>
  <si>
    <t>Vid projektering av alla typer av nya tekniska lösningar, installationer, byggnadskonstruktioner samt de ytbeläggningar eller material som är nya i staden ska drift- och underhållsinstruktioner tas fram. Diskutera behovet med SBF projektledare och driftsrepresentant.</t>
  </si>
  <si>
    <t>Mall reviderad 2022-03-14 SBF-EK</t>
  </si>
  <si>
    <t>CFC</t>
  </si>
  <si>
    <t>AVLÄMANANDE AV MASSOR ELLER AVFALL</t>
  </si>
  <si>
    <t>CFC.3</t>
  </si>
  <si>
    <t>Avlämnande av avfall och förorenade massor till avfallsanläggning</t>
  </si>
  <si>
    <t>Förorenade massor ska hanteras enligt Avfallsförordning SFS 2020:614</t>
  </si>
  <si>
    <t>CFC.4</t>
  </si>
  <si>
    <t>Avlämnande av massor på upplag</t>
  </si>
  <si>
    <t>Ange plats för avlämning med adress eller avstånd i km från arbetsområdet.</t>
  </si>
  <si>
    <t>Kravställ att packningsbara massor och ej packningsbara massor körs till olika platser, samråd med Magnus Kjellsson</t>
  </si>
  <si>
    <t>m³</t>
  </si>
  <si>
    <t>Schakt enligt principriting CEB.53. Denna kod om schakten överstiger 2m³ per fundament.</t>
  </si>
  <si>
    <t>Fyllning enligt principriting CEB.53. Denna kod om fyllning överstiger 2m³.</t>
  </si>
  <si>
    <t xml:space="preserve">Volym tillgängligt rotmaterial (mineraljord + växtjord) är artspecifikt men ska vara minst 15 m³/träd. </t>
  </si>
  <si>
    <t>m²</t>
  </si>
  <si>
    <t>Ange typ av avfall och förorenade massor, samt plats för avlämning eller avstånd i km från arbetsområdet och typ av avfallsanläggning</t>
  </si>
  <si>
    <r>
      <rPr>
        <b/>
        <sz val="10"/>
        <color indexed="10"/>
        <rFont val="Arial"/>
        <family val="2"/>
      </rPr>
      <t>Info till projektör</t>
    </r>
    <r>
      <rPr>
        <sz val="10"/>
        <color indexed="10"/>
        <rFont val="Arial"/>
        <family val="2"/>
      </rPr>
      <t xml:space="preserve">
Text ur RA: Avser förutsättningar och krav för avlämnande av avfall och förorenade massor till avfallanläggning som beställaren anvisar eller tillhandahåller, till exempel för återvinning, sortering, behandling eller deponering.</t>
    </r>
  </si>
  <si>
    <r>
      <rPr>
        <b/>
        <sz val="10"/>
        <color indexed="10"/>
        <rFont val="Arial"/>
        <family val="2"/>
      </rPr>
      <t>Info till projektör</t>
    </r>
    <r>
      <rPr>
        <sz val="10"/>
        <color indexed="10"/>
        <rFont val="Arial"/>
        <family val="2"/>
      </rPr>
      <t xml:space="preserve">
Avser förutsättningar och krav för avlämnande av massor till upplag som beställaren tillhandahåller eller anvisar</t>
    </r>
  </si>
  <si>
    <t>Markeringsband för fjärrvärmeledning tillhandahålls av Öresundskraft AB.</t>
  </si>
  <si>
    <t>Mall reviderad 2023-10-04 SBF-TL - lagt till Kapitel CFC.</t>
  </si>
  <si>
    <t>EBE</t>
  </si>
  <si>
    <t>BETONGGJUTNINGAR I ANLÄGGNING</t>
  </si>
  <si>
    <t>EBE.2153</t>
  </si>
  <si>
    <t>Platsgjutet stöd och fundament</t>
  </si>
  <si>
    <t xml:space="preserve">Betong för gjutning av fundament ska minst uppfylla: 
Cementtyp CEM I 
Hållfasthetsklass: C30/37
Exponeringsklass: XC4, XF4
Konsistens S2
</t>
  </si>
  <si>
    <t>Mall reviderad 2023-10-24 SBF-TL - lagt till betongkrav i kapitel EBE.</t>
  </si>
  <si>
    <t>Storlek skylt enligt TSFS 2019:74, normalstorlek (N) och normalreflekterande (NR) om ej annat anges.</t>
  </si>
  <si>
    <t>BJB.3</t>
  </si>
  <si>
    <t>Utsättning</t>
  </si>
  <si>
    <t>BJB.33</t>
  </si>
  <si>
    <t>Utsättning för väg, plan o d</t>
  </si>
  <si>
    <t>BJB.36</t>
  </si>
  <si>
    <t>BJB.37</t>
  </si>
  <si>
    <t>Utsättning för ledning, kabel mm</t>
  </si>
  <si>
    <t>Utsättning för vegetationsyta o d</t>
  </si>
  <si>
    <t>Entreprenören utför all erforderlig utsättning för egna arbeten.
B tillhandahåller utsättningsdata i form av digitala ritningar.</t>
  </si>
  <si>
    <t>Vid lekplatsprojekt ska USB sticka med mappstruktur enligt Bilaga B - slutdokumentation lekutrustning lämnas in.</t>
  </si>
  <si>
    <t>Driftinstruktioner ska levereras på en USB sticka i enlighet med Bilaga A - slutdokumentation.</t>
  </si>
  <si>
    <t>Släntlutning 2:1 om inget annat angetts.</t>
  </si>
  <si>
    <t>CE</t>
  </si>
  <si>
    <t>Skötseltiden är två år efter godkänd slutbesiktning om ingenting annat anges.</t>
  </si>
  <si>
    <t>E</t>
  </si>
  <si>
    <t>PLATSGJUTNA KONSTRUKTIONER</t>
  </si>
  <si>
    <t>CEB</t>
  </si>
  <si>
    <t>FYLLNING FÖR VÄG, BYGGNAD, BRO M M</t>
  </si>
  <si>
    <t>DDB</t>
  </si>
  <si>
    <t>SÅDD OCH PLANTERING MM</t>
  </si>
  <si>
    <t>Plantering av träd</t>
  </si>
  <si>
    <t>DDB.22</t>
  </si>
  <si>
    <t xml:space="preserve">Buskar mm. </t>
  </si>
  <si>
    <t>Kompatibilitetsrapport för Hbg-AMA 20 MARK - version 2024-05-29 (1).xls</t>
  </si>
  <si>
    <t>Kördes den 2025-01-07 10:38</t>
  </si>
  <si>
    <t>Om arbetsboken sparas i ett tidigare filformat eller öppnas i en tidigare version av Microsoft Excel, kommer de listade funktionerna in att vara tillgängliga.</t>
  </si>
  <si>
    <t>Mindre återgivningsnedsättning</t>
  </si>
  <si>
    <t># förekomster</t>
  </si>
  <si>
    <t>Version</t>
  </si>
  <si>
    <t>Vissa celler eller format i den här arbetsboken innehåller formatering som inte stöds för det valda filformatet. Dessa format konverteras till de mest närliggande formaten.</t>
  </si>
  <si>
    <t>Excel 97-2003</t>
  </si>
  <si>
    <t>Mall reviderad 2025-01-07 SBF- TO</t>
  </si>
  <si>
    <r>
      <t xml:space="preserve">Släntlutning 2:1 om inget annat angetts. </t>
    </r>
    <r>
      <rPr>
        <sz val="10"/>
        <color rgb="FFFF0000"/>
        <rFont val="Arial"/>
        <family val="2"/>
      </rPr>
      <t>Kontrollera ifall annan slätlutning behövs (Geoteknisk undersökning, Schakta säkert)</t>
    </r>
  </si>
  <si>
    <t>Mall reviderad 2025-03-19 SBF- TO lagt till 2:1 släntlutning i kap. CBB.</t>
  </si>
  <si>
    <t xml:space="preserve">Schakt enligt principritning CEB.53 med A-mått 0,2 m. Släntlutning 2:1 </t>
  </si>
  <si>
    <t>Mall reviderad 2025-03-26 SBF-TO lagt till text om principritning under CBB.56</t>
  </si>
  <si>
    <t>Redovisning av ramp ska ske enligt TP_244 Redovisningsexempel ramp</t>
  </si>
  <si>
    <t>Mall reviderad 2025-05-28 SBF-TO lagt till redovisningsexemp. Ramp under kap. YJD</t>
  </si>
  <si>
    <t>A-mått 0,10m</t>
  </si>
  <si>
    <t>CEC.22</t>
  </si>
  <si>
    <t>Ledningsbädd för el- och telekabel o d</t>
  </si>
  <si>
    <t>CEC.42</t>
  </si>
  <si>
    <t>Resterande fyllning för el- och telekabel o d</t>
  </si>
  <si>
    <r>
      <t xml:space="preserve">Arbete ska utföras enligt EBR-standard, typblad </t>
    </r>
    <r>
      <rPr>
        <sz val="10"/>
        <color rgb="FFFF0000"/>
        <rFont val="Arial"/>
        <family val="2"/>
      </rPr>
      <t>3</t>
    </r>
    <r>
      <rPr>
        <sz val="10"/>
        <rFont val="Arial"/>
        <family val="2"/>
      </rPr>
      <t xml:space="preserve"> till en minsta fyllnadshöjd om 0.55 m.</t>
    </r>
  </si>
  <si>
    <r>
      <t xml:space="preserve">Avser </t>
    </r>
    <r>
      <rPr>
        <sz val="11"/>
        <color rgb="FFFF0000"/>
        <rFont val="Arial"/>
        <family val="2"/>
      </rPr>
      <t>x</t>
    </r>
    <r>
      <rPr>
        <sz val="11"/>
        <rFont val="Arial"/>
        <family val="2"/>
      </rPr>
      <t xml:space="preserve">, fall A </t>
    </r>
  </si>
  <si>
    <r>
      <t xml:space="preserve">Borttagning av markvegetation. Tjocklek </t>
    </r>
    <r>
      <rPr>
        <sz val="10"/>
        <color rgb="FFFF0000"/>
        <rFont val="Arial"/>
        <family val="2"/>
      </rPr>
      <t xml:space="preserve">X </t>
    </r>
    <r>
      <rPr>
        <sz val="10"/>
        <rFont val="Arial"/>
        <family val="2"/>
      </rPr>
      <t>mm. Fall A/B</t>
    </r>
  </si>
  <si>
    <r>
      <t xml:space="preserve">Borttagning av jordmån. Tjocklek </t>
    </r>
    <r>
      <rPr>
        <sz val="10"/>
        <color rgb="FFFF0000"/>
        <rFont val="Arial"/>
        <family val="2"/>
      </rPr>
      <t xml:space="preserve">X </t>
    </r>
    <r>
      <rPr>
        <sz val="10"/>
        <rFont val="Arial"/>
        <family val="2"/>
      </rPr>
      <t xml:space="preserve"> mm. Fall A.</t>
    </r>
  </si>
  <si>
    <t>m3</t>
  </si>
  <si>
    <t>BFE.21</t>
  </si>
  <si>
    <t>Borttagning av markvegetation och jordmån inom område för väg, plan o d, kulturmark</t>
  </si>
  <si>
    <t>BFE.31</t>
  </si>
  <si>
    <t>Borttagning av markvegetation och jordmån inom område för sammansatt markyta och vegetationsyta, kulturmark</t>
  </si>
  <si>
    <r>
      <t xml:space="preserve">Borttagning av markvegetation. Tjocklek </t>
    </r>
    <r>
      <rPr>
        <sz val="10"/>
        <color rgb="FFFF0000"/>
        <rFont val="Arial"/>
        <family val="2"/>
      </rPr>
      <t>X</t>
    </r>
    <r>
      <rPr>
        <sz val="10"/>
        <rFont val="Arial"/>
        <family val="2"/>
      </rPr>
      <t xml:space="preserve"> mm. Fall A/B</t>
    </r>
  </si>
  <si>
    <t>UPPLÄGGNING OCH LAGRING AV TILLVARATAGEN MARKVEGETATION OCH JORDMÅN</t>
  </si>
  <si>
    <t>BFF</t>
  </si>
  <si>
    <t>BFF.4</t>
  </si>
  <si>
    <t>Uppläggning och lagring av tillvaratagen jordmån</t>
  </si>
  <si>
    <t>BFF.3</t>
  </si>
  <si>
    <t>Uppläggning och lagring av tillvaratagen markvegetation</t>
  </si>
  <si>
    <r>
      <t xml:space="preserve">Jordmån som återanvänds i x. </t>
    </r>
    <r>
      <rPr>
        <sz val="10"/>
        <color rgb="FFFF0000"/>
        <rFont val="Arial"/>
        <family val="2"/>
      </rPr>
      <t>Ange om det ska harpas</t>
    </r>
  </si>
  <si>
    <t>Jordmån Fall A</t>
  </si>
  <si>
    <t>Markvegetation Fall A</t>
  </si>
  <si>
    <r>
      <t xml:space="preserve">Markvegetation som återanvänds i </t>
    </r>
    <r>
      <rPr>
        <sz val="10"/>
        <color rgb="FFFF0000"/>
        <rFont val="Arial"/>
        <family val="2"/>
      </rPr>
      <t xml:space="preserve">X </t>
    </r>
  </si>
  <si>
    <r>
      <t xml:space="preserve">Bredd 1,35 m </t>
    </r>
    <r>
      <rPr>
        <sz val="10"/>
        <color rgb="FFFF0000"/>
        <rFont val="Arial"/>
        <family val="2"/>
      </rPr>
      <t>obs olika leverantörer har olika bredd</t>
    </r>
  </si>
  <si>
    <t>A-mått 0,10 mmm, C-mått 0,05 m</t>
  </si>
  <si>
    <t xml:space="preserve">Ledningsbädd för kabelskyddsrör, belysning, Tjocklek 100 mm,  Fall B </t>
  </si>
  <si>
    <t>Kringfyll för kabelskyddsrör,belysning , Fall B</t>
  </si>
  <si>
    <t xml:space="preserve">Kablar och skyddsfyllning får ej förläggas i överbyggnaden om inget annat anges under respektive kod. </t>
  </si>
  <si>
    <t xml:space="preserve">C-mått, fritt avstånd mellan kabelskyddsrör, belysning 0,05m </t>
  </si>
  <si>
    <t xml:space="preserve">Riven betong ska omhändertas och borttransporteras av E till NSR. B tillhandahåller erforderligt avtalsnummer som ska anges tillsammans med projektnummer i vågen på NSR. Transportörens eget tippkort ska användas. Mottagningsavgift erläggs av B. </t>
  </si>
  <si>
    <t xml:space="preserve">Kringfyll ska utföras med en maxstorlek på 8mm natursand alternativt okrossat material med max 8mm kornstorlek fritt från skarpa stenar. </t>
  </si>
  <si>
    <t xml:space="preserve">Allt övrigt rivningsmaterial tillfaller E i sin helhet. </t>
  </si>
  <si>
    <t>Mall reviderar 2026-03-17 lagt till BFE koder och BFF TO</t>
  </si>
  <si>
    <t>Mall reviderad 2026-03-16 GBA kod med olika rampbredd, hjälptext TO</t>
  </si>
  <si>
    <t>Mall reviderad 2026-03-13 Samtliga Belysningskoder TO</t>
  </si>
  <si>
    <t>Mall reviderat 2026-03-25 med text under BED gällande betong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</si>
</sst>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r_-;\-* #,##0.00\ _k_r_-;_-* &quot;-&quot;??\ _k_r_-;_-@_-"/>
    <numFmt numFmtId="165" formatCode="_-* #,##0.00\ _k_r_-;\-* #,##0.00\ _k_r_-;_-* \-??\ _k_r_-;_-@_-"/>
  </numFmts>
  <fonts count="87" x14ac:knownFonts="1">
    <font>
      <sz val="10"/>
      <name val="Arial"/>
    </font>
    <font>
      <sz val="10"/>
      <name val="Arial"/>
      <family val="2"/>
    </font>
    <font>
      <sz val="7"/>
      <name val="Arial"/>
      <family val="2"/>
    </font>
    <font>
      <sz val="10"/>
      <name val="Arial"/>
      <family val="2"/>
    </font>
    <font>
      <b/>
      <sz val="10"/>
      <name val="Arial"/>
      <family val="2"/>
    </font>
    <font>
      <sz val="8"/>
      <name val="Arial"/>
      <family val="2"/>
    </font>
    <font>
      <sz val="11"/>
      <name val="Arial"/>
      <family val="2"/>
    </font>
    <font>
      <b/>
      <sz val="11"/>
      <name val="Arial"/>
      <family val="2"/>
    </font>
    <font>
      <b/>
      <sz val="22"/>
      <name val="Arial"/>
      <family val="2"/>
    </font>
    <font>
      <b/>
      <sz val="14"/>
      <name val="Arial"/>
      <family val="2"/>
    </font>
    <font>
      <b/>
      <sz val="13"/>
      <name val="Arial"/>
      <family val="2"/>
    </font>
    <font>
      <u/>
      <sz val="11"/>
      <name val="Arial"/>
      <family val="2"/>
    </font>
    <font>
      <u/>
      <sz val="10"/>
      <name val="Arial"/>
      <family val="2"/>
    </font>
    <font>
      <sz val="10"/>
      <color indexed="30"/>
      <name val="Arial"/>
      <family val="2"/>
    </font>
    <font>
      <i/>
      <sz val="10"/>
      <name val="Arial"/>
      <family val="2"/>
    </font>
    <font>
      <i/>
      <sz val="11"/>
      <name val="Arial"/>
      <family val="2"/>
    </font>
    <font>
      <sz val="10"/>
      <color indexed="10"/>
      <name val="Arial"/>
      <family val="2"/>
    </font>
    <font>
      <i/>
      <u/>
      <sz val="10"/>
      <name val="Arial"/>
      <family val="2"/>
    </font>
    <font>
      <strike/>
      <sz val="10"/>
      <name val="Arial"/>
      <family val="2"/>
    </font>
    <font>
      <sz val="10"/>
      <name val="Arial"/>
      <family val="2"/>
      <charset val="1"/>
    </font>
    <font>
      <sz val="10"/>
      <color indexed="60"/>
      <name val="Arial"/>
      <family val="2"/>
    </font>
    <font>
      <b/>
      <sz val="10"/>
      <name val="Arial"/>
      <family val="2"/>
      <charset val="1"/>
    </font>
    <font>
      <sz val="10"/>
      <name val="Arial"/>
      <family val="2"/>
    </font>
    <font>
      <sz val="10"/>
      <name val="Arial Unicode MS"/>
      <family val="2"/>
    </font>
    <font>
      <sz val="11"/>
      <color indexed="8"/>
      <name val="Calibri"/>
      <family val="2"/>
      <charset val="1"/>
    </font>
    <font>
      <sz val="7"/>
      <name val="Arial"/>
      <family val="2"/>
      <charset val="1"/>
    </font>
    <font>
      <vertAlign val="subscript"/>
      <sz val="10"/>
      <color indexed="10"/>
      <name val="Arial"/>
      <family val="2"/>
    </font>
    <font>
      <b/>
      <sz val="12"/>
      <name val="Arial"/>
      <family val="2"/>
    </font>
    <font>
      <sz val="10"/>
      <color indexed="53"/>
      <name val="Arial"/>
      <family val="2"/>
    </font>
    <font>
      <sz val="10"/>
      <color indexed="51"/>
      <name val="Arial"/>
      <family val="2"/>
    </font>
    <font>
      <i/>
      <sz val="10"/>
      <color indexed="10"/>
      <name val="Arial"/>
      <family val="2"/>
    </font>
    <font>
      <b/>
      <sz val="10"/>
      <color indexed="10"/>
      <name val="Arial"/>
      <family val="2"/>
    </font>
    <font>
      <b/>
      <sz val="11"/>
      <name val="Arial"/>
      <family val="2"/>
      <charset val="1"/>
    </font>
    <font>
      <sz val="11"/>
      <color theme="1"/>
      <name val="Calibri"/>
      <family val="2"/>
      <scheme val="minor"/>
    </font>
    <font>
      <sz val="11"/>
      <color theme="0"/>
      <name val="Calibri"/>
      <family val="2"/>
      <scheme val="minor"/>
    </font>
    <font>
      <b/>
      <sz val="11"/>
      <color rgb="FFFA7D00"/>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b/>
      <sz val="13"/>
      <color rgb="FFFF0000"/>
      <name val="Arial"/>
      <family val="2"/>
    </font>
    <font>
      <sz val="10"/>
      <color rgb="FFFF66FF"/>
      <name val="Arial"/>
      <family val="2"/>
    </font>
    <font>
      <sz val="10"/>
      <color rgb="FFFF0000"/>
      <name val="Arial"/>
      <family val="2"/>
    </font>
    <font>
      <u/>
      <sz val="10"/>
      <color rgb="FFFF0000"/>
      <name val="Arial"/>
      <family val="2"/>
    </font>
    <font>
      <sz val="11"/>
      <color rgb="FFFF0000"/>
      <name val="Arial"/>
      <family val="2"/>
    </font>
    <font>
      <b/>
      <sz val="10"/>
      <color rgb="FF0070C0"/>
      <name val="Arial"/>
      <family val="2"/>
    </font>
    <font>
      <sz val="10"/>
      <color rgb="FF00B050"/>
      <name val="Arial"/>
      <family val="2"/>
    </font>
    <font>
      <sz val="10"/>
      <color theme="4"/>
      <name val="Arial"/>
      <family val="2"/>
    </font>
    <font>
      <sz val="10"/>
      <color theme="9" tint="-0.499984740745262"/>
      <name val="Arial"/>
      <family val="2"/>
      <charset val="1"/>
    </font>
    <font>
      <sz val="10"/>
      <color theme="4" tint="-0.249977111117893"/>
      <name val="Arial"/>
      <family val="2"/>
    </font>
    <font>
      <sz val="11"/>
      <color rgb="FF800000"/>
      <name val="Arial"/>
      <family val="2"/>
    </font>
    <font>
      <sz val="10"/>
      <color rgb="FF7030A0"/>
      <name val="Arial"/>
      <family val="2"/>
    </font>
    <font>
      <sz val="10"/>
      <color rgb="FF92D050"/>
      <name val="Arial"/>
      <family val="2"/>
    </font>
    <font>
      <sz val="10"/>
      <color theme="3" tint="0.39997558519241921"/>
      <name val="Arial"/>
      <family val="2"/>
    </font>
    <font>
      <b/>
      <sz val="10"/>
      <color theme="9" tint="-0.499984740745262"/>
      <name val="Arial"/>
      <family val="2"/>
      <charset val="1"/>
    </font>
    <font>
      <b/>
      <sz val="11"/>
      <color theme="3" tint="0.39997558519241921"/>
      <name val="Arial"/>
      <family val="2"/>
    </font>
    <font>
      <b/>
      <sz val="11"/>
      <color rgb="FF7030A0"/>
      <name val="Arial"/>
      <family val="2"/>
    </font>
    <font>
      <b/>
      <sz val="11"/>
      <color theme="4" tint="-0.249977111117893"/>
      <name val="Arial"/>
      <family val="2"/>
    </font>
    <font>
      <strike/>
      <sz val="10"/>
      <color rgb="FF0070C0"/>
      <name val="Arial"/>
      <family val="2"/>
    </font>
    <font>
      <sz val="10"/>
      <color rgb="FFF10FB0"/>
      <name val="Arial"/>
      <family val="2"/>
    </font>
    <font>
      <sz val="11"/>
      <color theme="9" tint="-0.499984740745262"/>
      <name val="Arial"/>
      <family val="2"/>
    </font>
    <font>
      <sz val="11"/>
      <color rgb="FF996633"/>
      <name val="Arial"/>
      <family val="2"/>
    </font>
    <font>
      <b/>
      <sz val="11"/>
      <color rgb="FFF10FB0"/>
      <name val="Arial"/>
      <family val="2"/>
    </font>
    <font>
      <b/>
      <sz val="11"/>
      <color rgb="FF800000"/>
      <name val="Arial"/>
      <family val="2"/>
    </font>
    <font>
      <sz val="10"/>
      <color rgb="FF800000"/>
      <name val="Arial"/>
      <family val="2"/>
    </font>
    <font>
      <b/>
      <sz val="11"/>
      <color rgb="FFFF33CC"/>
      <name val="Arial"/>
      <family val="2"/>
    </font>
    <font>
      <sz val="10"/>
      <color theme="4" tint="-0.249977111117893"/>
      <name val="Arial"/>
      <family val="2"/>
      <charset val="1"/>
    </font>
    <font>
      <sz val="10"/>
      <color theme="1"/>
      <name val="Arial"/>
      <family val="2"/>
    </font>
    <font>
      <b/>
      <sz val="10"/>
      <color rgb="FFFF0000"/>
      <name val="Arial"/>
      <family val="2"/>
    </font>
    <font>
      <sz val="10"/>
      <color rgb="FF0070C0"/>
      <name val="Arial"/>
      <family val="2"/>
    </font>
    <font>
      <sz val="10"/>
      <color theme="9"/>
      <name val="Arial"/>
      <family val="2"/>
    </font>
    <font>
      <b/>
      <sz val="11"/>
      <color rgb="FFFF0000"/>
      <name val="Arial"/>
      <family val="2"/>
    </font>
    <font>
      <sz val="10"/>
      <color rgb="FFFFC000"/>
      <name val="Arial"/>
      <family val="2"/>
    </font>
    <font>
      <sz val="10"/>
      <color rgb="FF000000"/>
      <name val="Arial"/>
      <family val="2"/>
    </font>
    <font>
      <sz val="8"/>
      <color rgb="FF444444"/>
      <name val="Arial"/>
      <family val="2"/>
    </font>
    <font>
      <strike/>
      <sz val="10"/>
      <color theme="3" tint="0.39994506668294322"/>
      <name val="Arial"/>
      <family val="2"/>
    </font>
    <font>
      <b/>
      <sz val="11"/>
      <color theme="1"/>
      <name val="Arial"/>
      <family val="2"/>
    </font>
  </fonts>
  <fills count="35">
    <fill>
      <patternFill patternType="none"/>
    </fill>
    <fill>
      <patternFill patternType="gray125"/>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8"/>
      </left>
      <right/>
      <top/>
      <bottom/>
      <diagonal/>
    </border>
    <border>
      <left style="thin">
        <color indexed="64"/>
      </left>
      <right/>
      <top style="thin">
        <color indexed="64"/>
      </top>
      <bottom/>
      <diagonal/>
    </border>
    <border>
      <left style="thin">
        <color indexed="8"/>
      </left>
      <right style="thin">
        <color indexed="8"/>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97">
    <xf numFmtId="0" fontId="0" fillId="0" borderId="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23" fillId="2" borderId="1" applyNumberFormat="0" applyAlignment="0" applyProtection="0"/>
    <xf numFmtId="0" fontId="23" fillId="2" borderId="1" applyNumberFormat="0" applyAlignment="0" applyProtection="0"/>
    <xf numFmtId="0" fontId="1" fillId="21" borderId="22" applyNumberFormat="0" applyFont="0" applyAlignment="0" applyProtection="0"/>
    <xf numFmtId="0" fontId="1" fillId="21" borderId="22" applyNumberFormat="0" applyFont="0" applyAlignment="0" applyProtection="0"/>
    <xf numFmtId="0" fontId="1" fillId="21" borderId="22" applyNumberFormat="0" applyFont="0" applyAlignment="0" applyProtection="0"/>
    <xf numFmtId="0" fontId="1" fillId="21" borderId="22" applyNumberFormat="0" applyFont="0" applyAlignment="0" applyProtection="0"/>
    <xf numFmtId="0" fontId="23" fillId="2" borderId="1" applyNumberFormat="0" applyAlignment="0" applyProtection="0"/>
    <xf numFmtId="0" fontId="1" fillId="21" borderId="22" applyNumberFormat="0" applyFont="0" applyAlignment="0" applyProtection="0"/>
    <xf numFmtId="0" fontId="1" fillId="21" borderId="22" applyNumberFormat="0" applyFont="0" applyAlignment="0" applyProtection="0"/>
    <xf numFmtId="0" fontId="23" fillId="2" borderId="1" applyNumberFormat="0" applyAlignment="0" applyProtection="0"/>
    <xf numFmtId="0" fontId="1" fillId="21" borderId="22" applyNumberFormat="0" applyFont="0" applyAlignment="0" applyProtection="0"/>
    <xf numFmtId="0" fontId="1" fillId="21" borderId="22" applyNumberFormat="0" applyFont="0" applyAlignment="0" applyProtection="0"/>
    <xf numFmtId="0" fontId="33" fillId="21" borderId="22" applyNumberFormat="0" applyFont="0" applyAlignment="0" applyProtection="0"/>
    <xf numFmtId="0" fontId="1" fillId="21" borderId="22" applyNumberFormat="0" applyFont="0" applyAlignment="0" applyProtection="0"/>
    <xf numFmtId="0" fontId="35" fillId="22" borderId="23" applyNumberFormat="0" applyAlignment="0" applyProtection="0"/>
    <xf numFmtId="0" fontId="36"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7" fillId="30" borderId="0" applyNumberFormat="0" applyBorder="0" applyAlignment="0" applyProtection="0"/>
    <xf numFmtId="0" fontId="19" fillId="0" borderId="0" applyFill="0" applyBorder="0">
      <alignment wrapText="1"/>
    </xf>
    <xf numFmtId="0" fontId="1" fillId="0" borderId="0" applyFill="0" applyBorder="0">
      <alignment wrapText="1"/>
    </xf>
    <xf numFmtId="0" fontId="38" fillId="0" borderId="0" applyNumberFormat="0" applyFill="0" applyBorder="0" applyAlignment="0" applyProtection="0"/>
    <xf numFmtId="0" fontId="39" fillId="31" borderId="23" applyNumberFormat="0" applyAlignment="0" applyProtection="0"/>
    <xf numFmtId="0" fontId="40" fillId="32" borderId="24" applyNumberFormat="0" applyAlignment="0" applyProtection="0"/>
    <xf numFmtId="0" fontId="41" fillId="0" borderId="25" applyNumberFormat="0" applyFill="0" applyAlignment="0" applyProtection="0"/>
    <xf numFmtId="0" fontId="42" fillId="33" borderId="0" applyNumberFormat="0" applyBorder="0" applyAlignment="0" applyProtection="0"/>
    <xf numFmtId="0" fontId="3" fillId="0" borderId="0"/>
    <xf numFmtId="0" fontId="19" fillId="0" borderId="0"/>
    <xf numFmtId="0" fontId="1" fillId="0" borderId="0"/>
    <xf numFmtId="0" fontId="1" fillId="0" borderId="0"/>
    <xf numFmtId="0" fontId="24" fillId="0" borderId="0"/>
    <xf numFmtId="0" fontId="24" fillId="0" borderId="0"/>
    <xf numFmtId="0" fontId="24" fillId="0" borderId="0"/>
    <xf numFmtId="0" fontId="24" fillId="0" borderId="0"/>
    <xf numFmtId="0" fontId="1" fillId="0" borderId="0"/>
    <xf numFmtId="0" fontId="19" fillId="0" borderId="0"/>
    <xf numFmtId="0" fontId="3" fillId="0" borderId="0"/>
    <xf numFmtId="0" fontId="1" fillId="0" borderId="0"/>
    <xf numFmtId="0" fontId="1" fillId="0" borderId="0"/>
    <xf numFmtId="0" fontId="33" fillId="0" borderId="0"/>
    <xf numFmtId="0" fontId="33" fillId="0" borderId="0"/>
    <xf numFmtId="0" fontId="19" fillId="0" borderId="0"/>
    <xf numFmtId="0" fontId="22" fillId="0" borderId="0"/>
    <xf numFmtId="0" fontId="1" fillId="0" borderId="0"/>
    <xf numFmtId="0" fontId="1" fillId="0" borderId="0"/>
    <xf numFmtId="0" fontId="1" fillId="0" borderId="0"/>
    <xf numFmtId="0" fontId="44" fillId="0" borderId="26" applyNumberFormat="0" applyFill="0" applyAlignment="0" applyProtection="0"/>
    <xf numFmtId="0" fontId="45" fillId="0" borderId="27" applyNumberFormat="0" applyFill="0" applyAlignment="0" applyProtection="0"/>
    <xf numFmtId="0" fontId="46" fillId="0" borderId="28"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2" fillId="0" borderId="0"/>
    <xf numFmtId="0" fontId="2" fillId="0" borderId="0"/>
    <xf numFmtId="0" fontId="25" fillId="0" borderId="0"/>
    <xf numFmtId="0" fontId="47" fillId="0" borderId="29" applyNumberFormat="0" applyFill="0" applyAlignment="0" applyProtection="0"/>
    <xf numFmtId="165" fontId="23" fillId="0" borderId="0" applyFill="0" applyBorder="0" applyAlignment="0" applyProtection="0"/>
    <xf numFmtId="165" fontId="23"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3" fillId="0" borderId="0" applyFill="0" applyBorder="0" applyAlignment="0" applyProtection="0"/>
    <xf numFmtId="165" fontId="23"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3" fillId="0" borderId="0" applyFill="0" applyBorder="0" applyAlignment="0" applyProtection="0"/>
    <xf numFmtId="165" fontId="23" fillId="0" borderId="0" applyFill="0" applyBorder="0" applyAlignment="0" applyProtection="0"/>
    <xf numFmtId="165" fontId="23" fillId="0" borderId="0" applyFill="0" applyBorder="0" applyAlignment="0" applyProtection="0"/>
    <xf numFmtId="165" fontId="23" fillId="0" borderId="0" applyFill="0" applyBorder="0" applyAlignment="0" applyProtection="0"/>
    <xf numFmtId="0" fontId="48" fillId="22" borderId="30" applyNumberFormat="0" applyAlignment="0" applyProtection="0"/>
    <xf numFmtId="0" fontId="49" fillId="0" borderId="0" applyNumberFormat="0" applyFill="0" applyBorder="0" applyAlignment="0" applyProtection="0"/>
  </cellStyleXfs>
  <cellXfs count="274">
    <xf numFmtId="0" fontId="0" fillId="0" borderId="0" xfId="0"/>
    <xf numFmtId="0" fontId="2" fillId="0" borderId="0" xfId="74"/>
    <xf numFmtId="0" fontId="3" fillId="0" borderId="0" xfId="74" applyFont="1"/>
    <xf numFmtId="0" fontId="3" fillId="0" borderId="0" xfId="0" applyFont="1"/>
    <xf numFmtId="0" fontId="3" fillId="0" borderId="2" xfId="74" applyFont="1" applyBorder="1"/>
    <xf numFmtId="0" fontId="0" fillId="0" borderId="3" xfId="0" applyBorder="1"/>
    <xf numFmtId="0" fontId="0" fillId="0" borderId="3" xfId="0" applyBorder="1" applyAlignment="1">
      <alignment horizontal="center"/>
    </xf>
    <xf numFmtId="0" fontId="3" fillId="0" borderId="2" xfId="74" applyFont="1" applyBorder="1" applyAlignment="1">
      <alignment horizontal="center"/>
    </xf>
    <xf numFmtId="0" fontId="0" fillId="0" borderId="3" xfId="0" applyBorder="1" applyAlignment="1">
      <alignment vertical="top"/>
    </xf>
    <xf numFmtId="0" fontId="3" fillId="0" borderId="2" xfId="74" applyFont="1" applyBorder="1" applyAlignment="1">
      <alignment vertical="top"/>
    </xf>
    <xf numFmtId="0" fontId="3" fillId="0" borderId="2" xfId="74" applyFont="1" applyBorder="1" applyAlignment="1">
      <alignment vertical="top" wrapText="1"/>
    </xf>
    <xf numFmtId="0" fontId="4" fillId="0" borderId="2" xfId="0" applyFont="1" applyBorder="1" applyAlignment="1">
      <alignment vertical="top" wrapText="1"/>
    </xf>
    <xf numFmtId="0" fontId="4" fillId="0" borderId="2" xfId="74" applyFont="1" applyBorder="1" applyAlignment="1">
      <alignment vertical="top" wrapText="1"/>
    </xf>
    <xf numFmtId="0" fontId="0" fillId="0" borderId="3" xfId="0" applyBorder="1" applyAlignment="1">
      <alignment vertical="top" wrapText="1"/>
    </xf>
    <xf numFmtId="0" fontId="3" fillId="0" borderId="2" xfId="74" applyFont="1" applyBorder="1" applyProtection="1">
      <protection locked="0"/>
    </xf>
    <xf numFmtId="0" fontId="0" fillId="0" borderId="3" xfId="0" applyBorder="1" applyProtection="1">
      <protection locked="0"/>
    </xf>
    <xf numFmtId="0" fontId="6" fillId="0" borderId="3" xfId="0" applyFont="1" applyBorder="1"/>
    <xf numFmtId="0" fontId="6" fillId="0" borderId="3" xfId="0" applyFont="1" applyBorder="1" applyAlignment="1">
      <alignment wrapText="1"/>
    </xf>
    <xf numFmtId="0" fontId="6" fillId="0" borderId="0" xfId="0" applyFont="1" applyAlignment="1">
      <alignment wrapText="1"/>
    </xf>
    <xf numFmtId="0" fontId="6" fillId="0" borderId="0" xfId="0" applyFont="1" applyAlignment="1">
      <alignment vertical="top" wrapText="1"/>
    </xf>
    <xf numFmtId="0" fontId="6" fillId="0" borderId="0" xfId="0" applyFont="1" applyAlignment="1">
      <alignment vertical="center" wrapText="1"/>
    </xf>
    <xf numFmtId="14" fontId="6" fillId="0" borderId="0" xfId="0" applyNumberFormat="1" applyFont="1" applyAlignment="1">
      <alignment horizontal="left" vertical="top" wrapText="1"/>
    </xf>
    <xf numFmtId="0" fontId="6" fillId="0" borderId="0" xfId="0" applyFont="1" applyAlignment="1">
      <alignment horizontal="left" vertical="center" wrapText="1"/>
    </xf>
    <xf numFmtId="0" fontId="3" fillId="0" borderId="0" xfId="0" applyFont="1" applyAlignment="1">
      <alignment wrapText="1"/>
    </xf>
    <xf numFmtId="0" fontId="10" fillId="0" borderId="0" xfId="0" applyFont="1" applyAlignment="1">
      <alignment vertical="top"/>
    </xf>
    <xf numFmtId="0" fontId="50" fillId="0" borderId="0" xfId="0" applyFont="1" applyAlignment="1">
      <alignment vertical="top"/>
    </xf>
    <xf numFmtId="0" fontId="7" fillId="0" borderId="3" xfId="0" applyFont="1" applyBorder="1" applyAlignment="1">
      <alignment vertical="top"/>
    </xf>
    <xf numFmtId="0" fontId="3" fillId="0" borderId="3" xfId="0" applyFont="1" applyBorder="1" applyAlignment="1">
      <alignment horizontal="center"/>
    </xf>
    <xf numFmtId="0" fontId="3" fillId="0" borderId="3" xfId="0" applyFont="1" applyBorder="1" applyAlignment="1" applyProtection="1">
      <alignment horizontal="center"/>
      <protection locked="0"/>
    </xf>
    <xf numFmtId="49" fontId="51" fillId="0" borderId="3" xfId="49" applyNumberFormat="1" applyFont="1" applyBorder="1" applyAlignment="1" applyProtection="1">
      <alignment horizontal="left" vertical="top" wrapText="1"/>
      <protection locked="0"/>
    </xf>
    <xf numFmtId="0" fontId="0" fillId="0" borderId="0" xfId="0" applyAlignment="1">
      <alignment horizontal="left"/>
    </xf>
    <xf numFmtId="49" fontId="3" fillId="0" borderId="3" xfId="0" applyNumberFormat="1" applyFont="1" applyBorder="1" applyAlignment="1">
      <alignment vertical="top" wrapText="1"/>
    </xf>
    <xf numFmtId="0" fontId="0" fillId="0" borderId="0" xfId="0" applyProtection="1">
      <protection locked="0"/>
    </xf>
    <xf numFmtId="0" fontId="3" fillId="0" borderId="4" xfId="0" applyFont="1" applyBorder="1"/>
    <xf numFmtId="0" fontId="0" fillId="0" borderId="5" xfId="0" applyBorder="1"/>
    <xf numFmtId="0" fontId="0" fillId="0" borderId="6" xfId="0" applyBorder="1"/>
    <xf numFmtId="0" fontId="0" fillId="0" borderId="0" xfId="0" applyAlignment="1">
      <alignment vertical="top" wrapText="1"/>
    </xf>
    <xf numFmtId="0" fontId="7" fillId="0" borderId="0" xfId="0" applyFont="1" applyAlignment="1">
      <alignment vertical="top" wrapText="1"/>
    </xf>
    <xf numFmtId="0" fontId="52" fillId="0" borderId="0" xfId="0" applyFont="1" applyAlignment="1">
      <alignment vertical="top" wrapText="1"/>
    </xf>
    <xf numFmtId="0" fontId="0" fillId="0" borderId="7" xfId="0" applyBorder="1" applyProtection="1">
      <protection locked="0"/>
    </xf>
    <xf numFmtId="0" fontId="0" fillId="0" borderId="8" xfId="0" applyBorder="1"/>
    <xf numFmtId="0" fontId="0" fillId="0" borderId="8" xfId="0" applyBorder="1" applyProtection="1">
      <protection locked="0"/>
    </xf>
    <xf numFmtId="0" fontId="0" fillId="0" borderId="0" xfId="0" applyAlignment="1">
      <alignment vertical="top"/>
    </xf>
    <xf numFmtId="0" fontId="3" fillId="0" borderId="0" xfId="0" applyFont="1" applyAlignment="1">
      <alignment vertical="top" wrapText="1"/>
    </xf>
    <xf numFmtId="0" fontId="4" fillId="0" borderId="0" xfId="0" applyFont="1" applyAlignment="1">
      <alignment vertical="top" wrapText="1"/>
    </xf>
    <xf numFmtId="0" fontId="1" fillId="0" borderId="0" xfId="0" applyFont="1" applyAlignment="1">
      <alignment vertical="top" wrapText="1"/>
    </xf>
    <xf numFmtId="49" fontId="1" fillId="0" borderId="0" xfId="49" applyNumberFormat="1" applyFont="1" applyAlignment="1" applyProtection="1">
      <alignment horizontal="left" vertical="top" wrapText="1"/>
      <protection locked="0"/>
    </xf>
    <xf numFmtId="0" fontId="3" fillId="0" borderId="3" xfId="49" applyBorder="1"/>
    <xf numFmtId="0" fontId="3" fillId="0" borderId="4" xfId="74" applyFont="1" applyBorder="1" applyAlignment="1">
      <alignment vertical="top" wrapText="1"/>
    </xf>
    <xf numFmtId="0" fontId="4" fillId="0" borderId="4" xfId="0" applyFont="1" applyBorder="1" applyAlignment="1">
      <alignment vertical="top" wrapText="1"/>
    </xf>
    <xf numFmtId="0" fontId="4" fillId="0" borderId="4" xfId="74" applyFont="1" applyBorder="1" applyAlignment="1">
      <alignment vertical="top" wrapText="1"/>
    </xf>
    <xf numFmtId="0" fontId="3" fillId="0" borderId="9" xfId="74" applyFont="1" applyBorder="1" applyAlignment="1">
      <alignment vertical="top" wrapText="1"/>
    </xf>
    <xf numFmtId="0" fontId="7" fillId="0" borderId="10" xfId="0" applyFont="1" applyBorder="1" applyAlignment="1">
      <alignment vertical="top"/>
    </xf>
    <xf numFmtId="49" fontId="1" fillId="0" borderId="0" xfId="49" applyNumberFormat="1" applyFont="1" applyAlignment="1" applyProtection="1">
      <alignment horizontal="left" wrapText="1"/>
      <protection locked="0"/>
    </xf>
    <xf numFmtId="0" fontId="53" fillId="0" borderId="0" xfId="0" applyFont="1" applyAlignment="1">
      <alignment vertical="top" wrapText="1"/>
    </xf>
    <xf numFmtId="0" fontId="17" fillId="0" borderId="0" xfId="0" applyFont="1" applyAlignment="1">
      <alignment vertical="top" wrapText="1"/>
    </xf>
    <xf numFmtId="0" fontId="14" fillId="0" borderId="0" xfId="0" applyFont="1" applyAlignment="1">
      <alignment vertical="top" wrapText="1"/>
    </xf>
    <xf numFmtId="0" fontId="6" fillId="0" borderId="3" xfId="0" applyFont="1" applyBorder="1" applyAlignment="1">
      <alignment vertical="top"/>
    </xf>
    <xf numFmtId="0" fontId="54" fillId="0" borderId="0" xfId="0" applyFont="1" applyAlignment="1">
      <alignment wrapText="1"/>
    </xf>
    <xf numFmtId="0" fontId="55" fillId="0" borderId="3" xfId="0" applyFont="1" applyBorder="1" applyAlignment="1">
      <alignment vertical="top" wrapText="1"/>
    </xf>
    <xf numFmtId="0" fontId="3" fillId="0" borderId="2" xfId="74" applyFont="1" applyBorder="1" applyAlignment="1">
      <alignment horizontal="center" wrapText="1"/>
    </xf>
    <xf numFmtId="0" fontId="0" fillId="0" borderId="0" xfId="0" applyAlignment="1">
      <alignment horizontal="center" wrapText="1"/>
    </xf>
    <xf numFmtId="49" fontId="56" fillId="0" borderId="0" xfId="49" applyNumberFormat="1" applyFont="1" applyAlignment="1" applyProtection="1">
      <alignment horizontal="left" wrapText="1"/>
      <protection locked="0"/>
    </xf>
    <xf numFmtId="49" fontId="57" fillId="0" borderId="3" xfId="0" applyNumberFormat="1" applyFont="1" applyBorder="1" applyAlignment="1" applyProtection="1">
      <alignment horizontal="left" vertical="top" wrapText="1"/>
      <protection locked="0"/>
    </xf>
    <xf numFmtId="0" fontId="56" fillId="0" borderId="0" xfId="0" applyFont="1" applyAlignment="1">
      <alignment horizontal="center" wrapText="1"/>
    </xf>
    <xf numFmtId="0" fontId="58" fillId="0" borderId="3" xfId="0" applyFont="1" applyBorder="1" applyAlignment="1">
      <alignment vertical="top" wrapText="1"/>
    </xf>
    <xf numFmtId="0" fontId="0" fillId="0" borderId="10" xfId="0" applyBorder="1"/>
    <xf numFmtId="0" fontId="59" fillId="0" borderId="0" xfId="0" applyFont="1" applyAlignment="1">
      <alignment vertical="top" wrapText="1"/>
    </xf>
    <xf numFmtId="0" fontId="59" fillId="0" borderId="3" xfId="0" applyFont="1" applyBorder="1" applyAlignment="1">
      <alignment horizontal="center"/>
    </xf>
    <xf numFmtId="0" fontId="0" fillId="0" borderId="10" xfId="0" applyBorder="1" applyProtection="1">
      <protection locked="0"/>
    </xf>
    <xf numFmtId="0" fontId="11" fillId="0" borderId="3" xfId="0" applyFont="1" applyBorder="1" applyAlignment="1">
      <alignment vertical="top"/>
    </xf>
    <xf numFmtId="0" fontId="1" fillId="0" borderId="11" xfId="67" applyBorder="1" applyAlignment="1">
      <alignment vertical="top" wrapText="1"/>
    </xf>
    <xf numFmtId="49" fontId="1" fillId="0" borderId="3" xfId="0" applyNumberFormat="1" applyFont="1" applyBorder="1" applyAlignment="1" applyProtection="1">
      <alignment horizontal="left" vertical="top" wrapText="1"/>
      <protection locked="0"/>
    </xf>
    <xf numFmtId="0" fontId="60" fillId="0" borderId="3" xfId="0" applyFont="1" applyBorder="1" applyAlignment="1">
      <alignment vertical="top"/>
    </xf>
    <xf numFmtId="0" fontId="1" fillId="0" borderId="3" xfId="0" applyFont="1" applyBorder="1" applyAlignment="1">
      <alignment horizontal="center"/>
    </xf>
    <xf numFmtId="0" fontId="1" fillId="0" borderId="3" xfId="0" applyFont="1" applyBorder="1" applyAlignment="1">
      <alignment wrapText="1"/>
    </xf>
    <xf numFmtId="0" fontId="59" fillId="0" borderId="0" xfId="0" applyFont="1" applyAlignment="1">
      <alignment vertical="center" wrapText="1"/>
    </xf>
    <xf numFmtId="0" fontId="1" fillId="0" borderId="3" xfId="0" applyFont="1" applyBorder="1"/>
    <xf numFmtId="49" fontId="1" fillId="0" borderId="0" xfId="0" applyNumberFormat="1" applyFont="1" applyAlignment="1">
      <alignment vertical="top" wrapText="1"/>
    </xf>
    <xf numFmtId="0" fontId="2" fillId="0" borderId="0" xfId="74" applyAlignment="1">
      <alignment wrapText="1"/>
    </xf>
    <xf numFmtId="0" fontId="0" fillId="0" borderId="0" xfId="0" applyAlignment="1">
      <alignment wrapText="1"/>
    </xf>
    <xf numFmtId="0" fontId="1" fillId="0" borderId="0" xfId="0" applyFont="1" applyAlignment="1">
      <alignment wrapText="1"/>
    </xf>
    <xf numFmtId="0" fontId="18" fillId="0" borderId="0" xfId="0" applyFont="1" applyAlignment="1">
      <alignment vertical="top" wrapText="1"/>
    </xf>
    <xf numFmtId="0" fontId="1" fillId="0" borderId="10" xfId="0" applyFont="1" applyBorder="1"/>
    <xf numFmtId="0" fontId="1" fillId="0" borderId="3" xfId="0" applyFont="1" applyBorder="1" applyAlignment="1">
      <alignment horizontal="center" wrapText="1"/>
    </xf>
    <xf numFmtId="0" fontId="1" fillId="0" borderId="0" xfId="74" applyFont="1"/>
    <xf numFmtId="0" fontId="61" fillId="0" borderId="0" xfId="0" applyFont="1" applyAlignment="1">
      <alignment horizontal="center" wrapText="1"/>
    </xf>
    <xf numFmtId="0" fontId="1" fillId="0" borderId="0" xfId="0" applyFont="1" applyAlignment="1">
      <alignment horizontal="center" wrapText="1"/>
    </xf>
    <xf numFmtId="0" fontId="3" fillId="0" borderId="4" xfId="74" applyFont="1" applyBorder="1" applyProtection="1">
      <protection locked="0"/>
    </xf>
    <xf numFmtId="0" fontId="0" fillId="0" borderId="12" xfId="0" applyBorder="1" applyProtection="1">
      <protection locked="0"/>
    </xf>
    <xf numFmtId="0" fontId="3" fillId="0" borderId="10" xfId="0" applyFont="1" applyBorder="1" applyAlignment="1" applyProtection="1">
      <alignment horizontal="center"/>
      <protection locked="0"/>
    </xf>
    <xf numFmtId="0" fontId="18" fillId="0" borderId="10" xfId="0" applyFont="1" applyBorder="1" applyProtection="1">
      <protection locked="0"/>
    </xf>
    <xf numFmtId="0" fontId="0" fillId="0" borderId="10" xfId="0" applyBorder="1" applyAlignment="1">
      <alignment horizontal="left"/>
    </xf>
    <xf numFmtId="0" fontId="3" fillId="0" borderId="10" xfId="0" applyFont="1" applyBorder="1"/>
    <xf numFmtId="49" fontId="3" fillId="34" borderId="10" xfId="49" applyNumberFormat="1" applyFill="1" applyBorder="1" applyAlignment="1" applyProtection="1">
      <alignment horizontal="left" vertical="top" wrapText="1"/>
      <protection locked="0"/>
    </xf>
    <xf numFmtId="0" fontId="3" fillId="0" borderId="10" xfId="74" applyFont="1" applyBorder="1"/>
    <xf numFmtId="0" fontId="18" fillId="0" borderId="10" xfId="0" applyFont="1" applyBorder="1"/>
    <xf numFmtId="0" fontId="18" fillId="0" borderId="0" xfId="0" applyFont="1" applyAlignment="1">
      <alignment wrapText="1"/>
    </xf>
    <xf numFmtId="0" fontId="56" fillId="0" borderId="10" xfId="0" applyFont="1" applyBorder="1" applyAlignment="1">
      <alignment horizontal="center" wrapText="1"/>
    </xf>
    <xf numFmtId="0" fontId="0" fillId="0" borderId="0" xfId="0" applyAlignment="1">
      <alignment horizontal="left" wrapText="1"/>
    </xf>
    <xf numFmtId="0" fontId="1" fillId="0" borderId="0" xfId="0" applyFont="1"/>
    <xf numFmtId="0" fontId="62" fillId="0" borderId="10" xfId="0" applyFont="1" applyBorder="1"/>
    <xf numFmtId="0" fontId="62" fillId="0" borderId="10" xfId="0" applyFont="1" applyBorder="1" applyAlignment="1">
      <alignment wrapText="1"/>
    </xf>
    <xf numFmtId="0" fontId="18" fillId="0" borderId="0" xfId="0" applyFont="1"/>
    <xf numFmtId="0" fontId="52" fillId="0" borderId="0" xfId="0" applyFont="1"/>
    <xf numFmtId="0" fontId="52" fillId="0" borderId="0" xfId="0" applyFont="1" applyAlignment="1">
      <alignment wrapText="1"/>
    </xf>
    <xf numFmtId="0" fontId="63" fillId="0" borderId="0" xfId="0" applyFont="1" applyAlignment="1">
      <alignment vertical="top" wrapText="1"/>
    </xf>
    <xf numFmtId="0" fontId="19" fillId="0" borderId="10" xfId="0" applyFont="1" applyBorder="1" applyAlignment="1">
      <alignment horizontal="center"/>
    </xf>
    <xf numFmtId="0" fontId="19" fillId="0" borderId="3" xfId="0" applyFont="1" applyBorder="1" applyAlignment="1">
      <alignment horizontal="center"/>
    </xf>
    <xf numFmtId="0" fontId="0" fillId="0" borderId="0" xfId="0" applyAlignment="1">
      <alignment horizontal="center"/>
    </xf>
    <xf numFmtId="0" fontId="7" fillId="0" borderId="0" xfId="0" applyFont="1" applyAlignment="1">
      <alignment vertical="top"/>
    </xf>
    <xf numFmtId="0" fontId="21" fillId="0" borderId="13" xfId="0" applyFont="1" applyBorder="1" applyAlignment="1">
      <alignment vertical="top" wrapText="1"/>
    </xf>
    <xf numFmtId="0" fontId="19" fillId="0" borderId="11" xfId="0" applyFont="1" applyBorder="1" applyAlignment="1">
      <alignment vertical="top" wrapText="1"/>
    </xf>
    <xf numFmtId="0" fontId="7" fillId="0" borderId="3" xfId="0" applyFont="1" applyBorder="1" applyAlignment="1">
      <alignment vertical="top" wrapText="1"/>
    </xf>
    <xf numFmtId="0" fontId="64" fillId="0" borderId="0" xfId="0" applyFont="1" applyAlignment="1">
      <alignment vertical="top" wrapText="1"/>
    </xf>
    <xf numFmtId="0" fontId="64" fillId="0" borderId="3" xfId="0" applyFont="1" applyBorder="1" applyAlignment="1">
      <alignment vertical="top" wrapText="1"/>
    </xf>
    <xf numFmtId="0" fontId="64" fillId="0" borderId="11" xfId="0" applyFont="1" applyBorder="1" applyAlignment="1">
      <alignment vertical="top" wrapText="1"/>
    </xf>
    <xf numFmtId="0" fontId="19" fillId="0" borderId="3" xfId="0" applyFont="1" applyBorder="1" applyAlignment="1">
      <alignment vertical="top" wrapText="1"/>
    </xf>
    <xf numFmtId="0" fontId="6" fillId="0" borderId="10" xfId="0" applyFont="1" applyBorder="1" applyAlignment="1">
      <alignment vertical="top"/>
    </xf>
    <xf numFmtId="0" fontId="3" fillId="0" borderId="3" xfId="0" applyFont="1" applyBorder="1" applyAlignment="1">
      <alignment vertical="top" wrapText="1"/>
    </xf>
    <xf numFmtId="0" fontId="52" fillId="0" borderId="3" xfId="0" applyFont="1" applyBorder="1" applyAlignment="1">
      <alignment vertical="top" wrapText="1"/>
    </xf>
    <xf numFmtId="0" fontId="19" fillId="0" borderId="0" xfId="0" applyFont="1" applyAlignment="1">
      <alignment horizontal="center"/>
    </xf>
    <xf numFmtId="0" fontId="19"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19" fillId="0" borderId="11" xfId="0" applyFont="1" applyBorder="1" applyAlignment="1">
      <alignment horizontal="center"/>
    </xf>
    <xf numFmtId="0" fontId="21" fillId="0" borderId="11" xfId="0" applyFont="1" applyBorder="1" applyAlignment="1">
      <alignment vertical="top" wrapText="1"/>
    </xf>
    <xf numFmtId="0" fontId="21" fillId="0" borderId="0" xfId="0" applyFont="1" applyAlignment="1">
      <alignment vertical="top" wrapText="1"/>
    </xf>
    <xf numFmtId="0" fontId="54" fillId="0" borderId="10" xfId="0" applyFont="1" applyBorder="1" applyAlignment="1">
      <alignment vertical="top"/>
    </xf>
    <xf numFmtId="0" fontId="54" fillId="0" borderId="3" xfId="0" applyFont="1" applyBorder="1" applyAlignment="1">
      <alignment vertical="top"/>
    </xf>
    <xf numFmtId="0" fontId="1" fillId="0" borderId="3" xfId="0" applyFont="1" applyBorder="1" applyAlignment="1">
      <alignment horizontal="left" vertical="top" wrapText="1"/>
    </xf>
    <xf numFmtId="0" fontId="18" fillId="0" borderId="3" xfId="0" applyFont="1" applyBorder="1" applyProtection="1">
      <protection locked="0"/>
    </xf>
    <xf numFmtId="0" fontId="15" fillId="0" borderId="3" xfId="0" applyFont="1" applyBorder="1" applyAlignment="1">
      <alignment vertical="top"/>
    </xf>
    <xf numFmtId="0" fontId="59" fillId="0" borderId="0" xfId="0" applyFont="1" applyAlignment="1">
      <alignment horizontal="center"/>
    </xf>
    <xf numFmtId="0" fontId="4" fillId="0" borderId="11" xfId="67" applyFont="1" applyBorder="1" applyAlignment="1">
      <alignment horizontal="left" vertical="top" wrapText="1"/>
    </xf>
    <xf numFmtId="0" fontId="4" fillId="0" borderId="11" xfId="67" applyFont="1" applyBorder="1" applyAlignment="1">
      <alignment vertical="top" wrapText="1"/>
    </xf>
    <xf numFmtId="0" fontId="4" fillId="0" borderId="11" xfId="51" applyFont="1" applyBorder="1" applyAlignment="1">
      <alignment vertical="top" wrapText="1"/>
    </xf>
    <xf numFmtId="0" fontId="7" fillId="0" borderId="14" xfId="0" applyFont="1" applyBorder="1" applyAlignment="1">
      <alignment vertical="top"/>
    </xf>
    <xf numFmtId="0" fontId="21" fillId="0" borderId="14" xfId="0" applyFont="1" applyBorder="1" applyAlignment="1">
      <alignment vertical="top" wrapText="1"/>
    </xf>
    <xf numFmtId="0" fontId="65" fillId="0" borderId="3" xfId="0" applyFont="1" applyBorder="1" applyAlignment="1">
      <alignment vertical="top"/>
    </xf>
    <xf numFmtId="0" fontId="1" fillId="0" borderId="0" xfId="0" applyFont="1" applyAlignment="1">
      <alignment horizontal="left" wrapText="1"/>
    </xf>
    <xf numFmtId="0" fontId="1" fillId="0" borderId="0" xfId="0" applyFont="1" applyAlignment="1">
      <alignment vertical="center" wrapText="1"/>
    </xf>
    <xf numFmtId="0" fontId="66" fillId="0" borderId="3" xfId="0" applyFont="1" applyBorder="1" applyAlignment="1">
      <alignment vertical="top"/>
    </xf>
    <xf numFmtId="0" fontId="61" fillId="0" borderId="0" xfId="0" applyFont="1" applyAlignment="1">
      <alignment wrapText="1"/>
    </xf>
    <xf numFmtId="0" fontId="56" fillId="0" borderId="3" xfId="0" applyFont="1" applyBorder="1" applyAlignment="1">
      <alignment horizontal="center" wrapText="1"/>
    </xf>
    <xf numFmtId="0" fontId="67" fillId="0" borderId="3" xfId="0" applyFont="1" applyBorder="1" applyAlignment="1">
      <alignment vertical="top"/>
    </xf>
    <xf numFmtId="0" fontId="52" fillId="0" borderId="0" xfId="0" applyFont="1" applyAlignment="1">
      <alignment vertical="center" wrapText="1"/>
    </xf>
    <xf numFmtId="49" fontId="68" fillId="0" borderId="3" xfId="0" applyNumberFormat="1" applyFont="1" applyBorder="1" applyAlignment="1" applyProtection="1">
      <alignment horizontal="left" vertical="top" wrapText="1"/>
      <protection locked="0"/>
    </xf>
    <xf numFmtId="49" fontId="52" fillId="0" borderId="3" xfId="0" applyNumberFormat="1" applyFont="1" applyBorder="1" applyAlignment="1" applyProtection="1">
      <alignment horizontal="left" vertical="top" wrapText="1"/>
      <protection locked="0"/>
    </xf>
    <xf numFmtId="49" fontId="52" fillId="0" borderId="3" xfId="0" applyNumberFormat="1" applyFont="1" applyBorder="1" applyAlignment="1" applyProtection="1">
      <alignment horizontal="left" wrapText="1"/>
      <protection locked="0"/>
    </xf>
    <xf numFmtId="0" fontId="69" fillId="0" borderId="3" xfId="0" applyFont="1" applyBorder="1" applyAlignment="1">
      <alignment wrapText="1"/>
    </xf>
    <xf numFmtId="0" fontId="70" fillId="0" borderId="3" xfId="0" applyFont="1" applyBorder="1" applyAlignment="1">
      <alignment vertical="top"/>
    </xf>
    <xf numFmtId="0" fontId="0" fillId="0" borderId="3" xfId="0" applyBorder="1" applyAlignment="1">
      <alignment horizontal="left"/>
    </xf>
    <xf numFmtId="49" fontId="1" fillId="0" borderId="0" xfId="0" applyNumberFormat="1" applyFont="1" applyAlignment="1" applyProtection="1">
      <alignment horizontal="left" vertical="top" wrapText="1"/>
      <protection locked="0"/>
    </xf>
    <xf numFmtId="0" fontId="71" fillId="0" borderId="3" xfId="0" applyFont="1" applyBorder="1" applyAlignment="1">
      <alignment vertical="top"/>
    </xf>
    <xf numFmtId="49" fontId="1" fillId="0" borderId="3" xfId="0" applyNumberFormat="1" applyFont="1" applyBorder="1" applyAlignment="1">
      <alignment vertical="top" wrapText="1"/>
    </xf>
    <xf numFmtId="49" fontId="3" fillId="0" borderId="10" xfId="49" applyNumberFormat="1" applyBorder="1" applyAlignment="1" applyProtection="1">
      <alignment horizontal="left" vertical="top" wrapText="1"/>
      <protection locked="0"/>
    </xf>
    <xf numFmtId="0" fontId="72" fillId="0" borderId="3" xfId="0" applyFont="1" applyBorder="1" applyAlignment="1">
      <alignment vertical="top"/>
    </xf>
    <xf numFmtId="0" fontId="73" fillId="0" borderId="3" xfId="0" applyFont="1" applyBorder="1" applyAlignment="1">
      <alignment vertical="top"/>
    </xf>
    <xf numFmtId="0" fontId="74" fillId="0" borderId="0" xfId="0" applyFont="1" applyAlignment="1">
      <alignment vertical="top" wrapText="1"/>
    </xf>
    <xf numFmtId="0" fontId="74" fillId="0" borderId="3" xfId="0" applyFont="1" applyBorder="1" applyAlignment="1">
      <alignment vertical="top" wrapText="1"/>
    </xf>
    <xf numFmtId="0" fontId="56" fillId="0" borderId="0" xfId="0" applyFont="1" applyAlignment="1">
      <alignment vertical="top" wrapText="1"/>
    </xf>
    <xf numFmtId="0" fontId="75" fillId="0" borderId="3" xfId="0" applyFont="1" applyBorder="1" applyAlignment="1">
      <alignment vertical="top"/>
    </xf>
    <xf numFmtId="0" fontId="7" fillId="0" borderId="7" xfId="0" applyFont="1" applyBorder="1" applyAlignment="1">
      <alignment vertical="top"/>
    </xf>
    <xf numFmtId="0" fontId="0" fillId="0" borderId="15" xfId="0" applyBorder="1" applyAlignment="1">
      <alignment vertical="top" wrapText="1"/>
    </xf>
    <xf numFmtId="0" fontId="14" fillId="0" borderId="3" xfId="0" applyFont="1"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18" fillId="0" borderId="3" xfId="0" applyFont="1" applyBorder="1" applyAlignment="1">
      <alignment horizontal="center"/>
    </xf>
    <xf numFmtId="0" fontId="18" fillId="0" borderId="11" xfId="67" applyFont="1" applyBorder="1" applyAlignment="1">
      <alignment vertical="top" wrapText="1"/>
    </xf>
    <xf numFmtId="0" fontId="59" fillId="0" borderId="10" xfId="0" applyFont="1" applyBorder="1" applyAlignment="1">
      <alignment horizontal="center"/>
    </xf>
    <xf numFmtId="0" fontId="19" fillId="0" borderId="11" xfId="0" applyFont="1" applyBorder="1" applyAlignment="1">
      <alignment horizontal="left" vertical="top" wrapText="1"/>
    </xf>
    <xf numFmtId="0" fontId="19" fillId="0" borderId="10" xfId="0" applyFont="1" applyBorder="1" applyAlignment="1">
      <alignment horizontal="left" vertical="top" wrapText="1"/>
    </xf>
    <xf numFmtId="0" fontId="76" fillId="0" borderId="10" xfId="0" applyFont="1" applyBorder="1" applyAlignment="1">
      <alignment horizontal="left" vertical="top" wrapText="1"/>
    </xf>
    <xf numFmtId="0" fontId="19" fillId="0" borderId="0" xfId="0" applyFont="1" applyAlignment="1">
      <alignment horizontal="left" vertical="top" wrapText="1"/>
    </xf>
    <xf numFmtId="0" fontId="3" fillId="0" borderId="10" xfId="0" applyFont="1" applyBorder="1" applyAlignment="1">
      <alignment vertical="top" wrapText="1"/>
    </xf>
    <xf numFmtId="0" fontId="19" fillId="0" borderId="3" xfId="0" applyFont="1" applyBorder="1" applyAlignment="1">
      <alignment horizontal="center" wrapText="1"/>
    </xf>
    <xf numFmtId="0" fontId="1" fillId="0" borderId="10" xfId="0" applyFont="1" applyBorder="1" applyAlignment="1">
      <alignment wrapText="1"/>
    </xf>
    <xf numFmtId="0" fontId="52" fillId="0" borderId="0" xfId="0" applyFont="1" applyAlignment="1">
      <alignment horizontal="center" wrapText="1"/>
    </xf>
    <xf numFmtId="0" fontId="1" fillId="0" borderId="0" xfId="67" applyAlignment="1">
      <alignment vertical="top" wrapText="1"/>
    </xf>
    <xf numFmtId="0" fontId="77" fillId="0" borderId="8" xfId="0" applyFont="1" applyBorder="1" applyAlignment="1">
      <alignment vertical="center" wrapText="1"/>
    </xf>
    <xf numFmtId="0" fontId="27" fillId="0" borderId="0" xfId="0" applyFont="1" applyAlignment="1">
      <alignment horizontal="center" vertical="center"/>
    </xf>
    <xf numFmtId="0" fontId="7" fillId="34" borderId="3" xfId="0" applyFont="1" applyFill="1" applyBorder="1" applyAlignment="1">
      <alignment vertical="top"/>
    </xf>
    <xf numFmtId="0" fontId="78" fillId="0" borderId="0" xfId="0" applyFont="1" applyAlignment="1">
      <alignment vertical="top" wrapText="1"/>
    </xf>
    <xf numFmtId="0" fontId="59" fillId="0" borderId="11" xfId="0" applyFont="1" applyBorder="1" applyAlignment="1">
      <alignment horizontal="left" vertical="top" wrapText="1"/>
    </xf>
    <xf numFmtId="0" fontId="65" fillId="0" borderId="0" xfId="0" applyFont="1" applyAlignment="1">
      <alignment vertical="top" wrapText="1"/>
    </xf>
    <xf numFmtId="0" fontId="1" fillId="0" borderId="3"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79" fillId="0" borderId="0" xfId="0" applyFont="1" applyAlignment="1">
      <alignment wrapText="1"/>
    </xf>
    <xf numFmtId="0" fontId="63" fillId="0" borderId="0" xfId="0" applyFont="1" applyAlignment="1">
      <alignment wrapText="1"/>
    </xf>
    <xf numFmtId="0" fontId="63" fillId="0" borderId="0" xfId="0" applyFont="1" applyAlignment="1">
      <alignment horizontal="left" wrapText="1"/>
    </xf>
    <xf numFmtId="0" fontId="79" fillId="0" borderId="0" xfId="0" applyFont="1" applyAlignment="1">
      <alignment horizontal="center" wrapText="1"/>
    </xf>
    <xf numFmtId="0" fontId="79" fillId="0" borderId="0" xfId="0" applyFont="1"/>
    <xf numFmtId="0" fontId="63" fillId="0" borderId="3" xfId="0" applyFont="1" applyBorder="1" applyAlignment="1">
      <alignment horizontal="center"/>
    </xf>
    <xf numFmtId="0" fontId="80" fillId="0" borderId="0" xfId="0" applyFont="1" applyAlignment="1">
      <alignment wrapText="1"/>
    </xf>
    <xf numFmtId="0" fontId="16" fillId="0" borderId="0" xfId="0" applyFont="1" applyAlignment="1">
      <alignment vertical="top" wrapText="1"/>
    </xf>
    <xf numFmtId="0" fontId="80" fillId="0" borderId="0" xfId="0" applyFont="1"/>
    <xf numFmtId="0" fontId="80" fillId="0" borderId="0" xfId="0" applyFont="1" applyAlignment="1">
      <alignment vertical="top" wrapText="1"/>
    </xf>
    <xf numFmtId="0" fontId="1" fillId="0" borderId="11" xfId="51" applyBorder="1" applyAlignment="1">
      <alignment vertical="top" wrapText="1"/>
    </xf>
    <xf numFmtId="0" fontId="0" fillId="0" borderId="3" xfId="0" applyBorder="1" applyAlignment="1">
      <alignment horizontal="center" wrapText="1"/>
    </xf>
    <xf numFmtId="0" fontId="63" fillId="0" borderId="0" xfId="0" applyFont="1"/>
    <xf numFmtId="0" fontId="81" fillId="0" borderId="0" xfId="0" applyFont="1" applyAlignment="1">
      <alignment vertical="top" wrapText="1"/>
    </xf>
    <xf numFmtId="0" fontId="81" fillId="0" borderId="3" xfId="0" applyFont="1" applyBorder="1" applyAlignment="1">
      <alignment vertical="top"/>
    </xf>
    <xf numFmtId="0" fontId="78" fillId="0" borderId="3" xfId="0" applyFont="1" applyBorder="1" applyAlignment="1">
      <alignment vertical="top" wrapText="1"/>
    </xf>
    <xf numFmtId="0" fontId="82" fillId="0" borderId="0" xfId="0" applyFont="1" applyAlignment="1">
      <alignment vertical="top" wrapText="1"/>
    </xf>
    <xf numFmtId="0" fontId="82" fillId="0" borderId="0" xfId="0" applyFont="1" applyAlignment="1">
      <alignment wrapText="1"/>
    </xf>
    <xf numFmtId="0" fontId="83" fillId="0" borderId="0" xfId="0" applyFont="1" applyAlignment="1">
      <alignment wrapText="1"/>
    </xf>
    <xf numFmtId="0" fontId="4" fillId="0" borderId="0" xfId="0" applyFont="1" applyAlignment="1">
      <alignment wrapText="1"/>
    </xf>
    <xf numFmtId="0" fontId="81" fillId="34" borderId="3" xfId="0" applyFont="1" applyFill="1" applyBorder="1" applyAlignment="1">
      <alignment vertical="top"/>
    </xf>
    <xf numFmtId="0" fontId="52" fillId="0" borderId="3" xfId="0" applyFont="1" applyBorder="1" applyAlignment="1">
      <alignment horizontal="center"/>
    </xf>
    <xf numFmtId="0" fontId="77" fillId="0" borderId="0" xfId="0" applyFont="1" applyAlignment="1">
      <alignment vertical="center" wrapText="1"/>
    </xf>
    <xf numFmtId="0" fontId="84" fillId="0" borderId="0" xfId="0" applyFont="1"/>
    <xf numFmtId="0" fontId="84" fillId="0" borderId="0" xfId="0" applyFont="1" applyAlignment="1">
      <alignment vertical="center"/>
    </xf>
    <xf numFmtId="0" fontId="84" fillId="0" borderId="0" xfId="0" applyFont="1" applyAlignment="1">
      <alignment horizontal="left" vertical="center" indent="1"/>
    </xf>
    <xf numFmtId="0" fontId="7" fillId="0" borderId="14" xfId="0" applyFont="1" applyBorder="1" applyAlignment="1">
      <alignment vertical="top" wrapText="1"/>
    </xf>
    <xf numFmtId="0" fontId="83" fillId="0" borderId="14" xfId="0" applyFont="1" applyBorder="1" applyAlignment="1">
      <alignment wrapText="1"/>
    </xf>
    <xf numFmtId="0" fontId="0" fillId="0" borderId="14" xfId="0" applyBorder="1" applyAlignment="1">
      <alignment vertical="top"/>
    </xf>
    <xf numFmtId="0" fontId="6" fillId="0" borderId="14" xfId="0" applyFont="1" applyBorder="1" applyAlignment="1">
      <alignment vertical="top"/>
    </xf>
    <xf numFmtId="0" fontId="85" fillId="0" borderId="0" xfId="0" applyFont="1"/>
    <xf numFmtId="49" fontId="19" fillId="0" borderId="10" xfId="0" applyNumberFormat="1" applyFont="1" applyBorder="1" applyAlignment="1">
      <alignment vertical="top" wrapText="1"/>
    </xf>
    <xf numFmtId="0" fontId="19" fillId="0" borderId="10" xfId="0" applyFont="1" applyBorder="1" applyAlignment="1">
      <alignment horizontal="center" wrapText="1"/>
    </xf>
    <xf numFmtId="49" fontId="19" fillId="0" borderId="3" xfId="0" applyNumberFormat="1" applyFont="1" applyBorder="1" applyAlignment="1">
      <alignment vertical="top" wrapText="1"/>
    </xf>
    <xf numFmtId="0" fontId="32" fillId="0" borderId="3" xfId="0" applyFont="1" applyBorder="1" applyAlignment="1">
      <alignment vertical="top" wrapText="1"/>
    </xf>
    <xf numFmtId="0" fontId="32" fillId="0" borderId="11" xfId="0" applyFont="1" applyBorder="1" applyAlignment="1">
      <alignment vertical="top" wrapText="1"/>
    </xf>
    <xf numFmtId="0" fontId="86" fillId="0" borderId="0" xfId="0" applyFont="1" applyAlignment="1">
      <alignment vertical="top" wrapText="1"/>
    </xf>
    <xf numFmtId="0" fontId="77" fillId="0" borderId="3" xfId="0" applyFont="1" applyBorder="1" applyAlignment="1">
      <alignment horizontal="center"/>
    </xf>
    <xf numFmtId="0" fontId="77" fillId="0" borderId="11" xfId="0" applyFont="1" applyBorder="1" applyAlignment="1">
      <alignment horizontal="left" vertical="top" wrapText="1"/>
    </xf>
    <xf numFmtId="0" fontId="7" fillId="0" borderId="10" xfId="0" applyFont="1" applyBorder="1" applyAlignment="1">
      <alignment horizontal="left" wrapText="1"/>
    </xf>
    <xf numFmtId="49" fontId="7" fillId="0" borderId="3" xfId="0" applyNumberFormat="1" applyFont="1"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52"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center"/>
    </xf>
    <xf numFmtId="0" fontId="3" fillId="0" borderId="0" xfId="0" applyFont="1" applyAlignment="1" applyProtection="1">
      <alignment horizontal="center"/>
      <protection locked="0"/>
    </xf>
    <xf numFmtId="0" fontId="6" fillId="0" borderId="0" xfId="0" applyFont="1" applyAlignment="1">
      <alignment vertical="center" wrapText="1"/>
    </xf>
    <xf numFmtId="0" fontId="6" fillId="0" borderId="0" xfId="0" applyFont="1" applyAlignment="1">
      <alignment horizontal="left" vertical="center" wrapText="1" indent="11"/>
    </xf>
    <xf numFmtId="0" fontId="8" fillId="0" borderId="0" xfId="0" applyFont="1" applyAlignment="1">
      <alignment vertical="center" wrapText="1"/>
    </xf>
    <xf numFmtId="0" fontId="9" fillId="0" borderId="0" xfId="0" applyFont="1" applyAlignment="1">
      <alignment vertical="center" wrapText="1"/>
    </xf>
    <xf numFmtId="0" fontId="3" fillId="0" borderId="4" xfId="0" applyFont="1" applyBorder="1"/>
    <xf numFmtId="0" fontId="0" fillId="0" borderId="5" xfId="0" applyBorder="1"/>
    <xf numFmtId="0" fontId="3" fillId="0" borderId="8" xfId="74" applyFont="1" applyBorder="1" applyAlignment="1">
      <alignment vertical="top"/>
    </xf>
    <xf numFmtId="0" fontId="0" fillId="0" borderId="3" xfId="0" applyBorder="1" applyAlignment="1">
      <alignment vertical="top"/>
    </xf>
    <xf numFmtId="0" fontId="0" fillId="0" borderId="7" xfId="0" applyBorder="1" applyAlignment="1">
      <alignment vertical="top"/>
    </xf>
    <xf numFmtId="0" fontId="3" fillId="0" borderId="9" xfId="74" applyFont="1" applyBorder="1" applyProtection="1">
      <protection locked="0"/>
    </xf>
    <xf numFmtId="0" fontId="3" fillId="0" borderId="16" xfId="74" applyFont="1" applyBorder="1" applyProtection="1">
      <protection locked="0"/>
    </xf>
    <xf numFmtId="0" fontId="4" fillId="0" borderId="0" xfId="0" applyFont="1" applyProtection="1">
      <protection locked="0"/>
    </xf>
    <xf numFmtId="0" fontId="4" fillId="0" borderId="14" xfId="0" applyFont="1" applyBorder="1" applyProtection="1">
      <protection locked="0"/>
    </xf>
    <xf numFmtId="0" fontId="3" fillId="0" borderId="0" xfId="74" applyFont="1" applyProtection="1">
      <protection locked="0"/>
    </xf>
    <xf numFmtId="0" fontId="3" fillId="0" borderId="14" xfId="74" applyFont="1" applyBorder="1" applyProtection="1">
      <protection locked="0"/>
    </xf>
    <xf numFmtId="0" fontId="3" fillId="0" borderId="12" xfId="74" applyFont="1" applyBorder="1" applyAlignment="1">
      <alignment horizontal="left"/>
    </xf>
    <xf numFmtId="0" fontId="3" fillId="0" borderId="16" xfId="74" applyFont="1" applyBorder="1" applyAlignment="1">
      <alignment horizontal="left"/>
    </xf>
    <xf numFmtId="0" fontId="4" fillId="0" borderId="10" xfId="0" applyFont="1" applyBorder="1" applyAlignment="1">
      <alignment horizontal="left"/>
    </xf>
    <xf numFmtId="0" fontId="4" fillId="0" borderId="14" xfId="0" applyFont="1" applyBorder="1" applyAlignment="1">
      <alignment horizontal="left"/>
    </xf>
    <xf numFmtId="0" fontId="1" fillId="0" borderId="10" xfId="74" applyFont="1" applyBorder="1" applyAlignment="1">
      <alignment horizontal="left"/>
    </xf>
    <xf numFmtId="0" fontId="3" fillId="0" borderId="14" xfId="74"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4" fillId="0" borderId="0" xfId="0" applyFont="1" applyAlignment="1" applyProtection="1">
      <alignment horizontal="left"/>
      <protection locked="0"/>
    </xf>
    <xf numFmtId="0" fontId="4" fillId="0" borderId="14" xfId="0" applyFont="1" applyBorder="1" applyAlignment="1" applyProtection="1">
      <alignment horizontal="left"/>
      <protection locked="0"/>
    </xf>
    <xf numFmtId="0" fontId="3" fillId="0" borderId="2" xfId="74" applyFont="1" applyBorder="1" applyProtection="1">
      <protection locked="0"/>
    </xf>
    <xf numFmtId="0" fontId="4" fillId="0" borderId="4" xfId="0" applyFont="1" applyBorder="1" applyAlignment="1" applyProtection="1">
      <alignment horizontal="left"/>
      <protection locked="0"/>
    </xf>
    <xf numFmtId="0" fontId="4" fillId="0" borderId="6" xfId="0" applyFont="1" applyBorder="1" applyAlignment="1" applyProtection="1">
      <alignment horizontal="left"/>
      <protection locked="0"/>
    </xf>
    <xf numFmtId="14" fontId="4" fillId="0" borderId="2" xfId="0" applyNumberFormat="1" applyFont="1" applyBorder="1" applyProtection="1">
      <protection locked="0"/>
    </xf>
    <xf numFmtId="0" fontId="4" fillId="0" borderId="2" xfId="0" applyFont="1" applyBorder="1" applyProtection="1">
      <protection locked="0"/>
    </xf>
    <xf numFmtId="0" fontId="3" fillId="0" borderId="4" xfId="74" applyFont="1" applyBorder="1" applyAlignment="1">
      <alignment horizontal="left"/>
    </xf>
    <xf numFmtId="0" fontId="3" fillId="0" borderId="6" xfId="74" applyFont="1" applyBorder="1" applyAlignment="1">
      <alignment horizontal="left"/>
    </xf>
    <xf numFmtId="0" fontId="4" fillId="0" borderId="4" xfId="0" applyFont="1" applyBorder="1" applyAlignment="1">
      <alignment horizontal="left"/>
    </xf>
    <xf numFmtId="0" fontId="4" fillId="0" borderId="6" xfId="0" applyFont="1" applyBorder="1" applyAlignment="1">
      <alignment horizontal="left"/>
    </xf>
    <xf numFmtId="0" fontId="3" fillId="0" borderId="4" xfId="74" applyFont="1" applyBorder="1"/>
    <xf numFmtId="0" fontId="3" fillId="0" borderId="6" xfId="74" applyFont="1" applyBorder="1"/>
  </cellXfs>
  <cellStyles count="97">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2" xfId="13" xr:uid="{00000000-0005-0000-0000-00000C000000}"/>
    <cellStyle name="60 % - Dekorfärg2 2" xfId="14" xr:uid="{00000000-0005-0000-0000-00000D000000}"/>
    <cellStyle name="60 % - Dekorfärg3 2" xfId="15" xr:uid="{00000000-0005-0000-0000-00000E000000}"/>
    <cellStyle name="60 % - Dekorfärg4 2" xfId="16" xr:uid="{00000000-0005-0000-0000-00000F000000}"/>
    <cellStyle name="60 % - Dekorfärg5 2" xfId="17" xr:uid="{00000000-0005-0000-0000-000010000000}"/>
    <cellStyle name="60 % - Dekorfärg6 2" xfId="18" xr:uid="{00000000-0005-0000-0000-000011000000}"/>
    <cellStyle name="Anteckning 2" xfId="19" xr:uid="{00000000-0005-0000-0000-000012000000}"/>
    <cellStyle name="Anteckning 2 2" xfId="20" xr:uid="{00000000-0005-0000-0000-000013000000}"/>
    <cellStyle name="Anteckning 2 2 2" xfId="21" xr:uid="{00000000-0005-0000-0000-000014000000}"/>
    <cellStyle name="Anteckning 2 2 3" xfId="22" xr:uid="{00000000-0005-0000-0000-000015000000}"/>
    <cellStyle name="Anteckning 2 3" xfId="23" xr:uid="{00000000-0005-0000-0000-000016000000}"/>
    <cellStyle name="Anteckning 2 4" xfId="24" xr:uid="{00000000-0005-0000-0000-000017000000}"/>
    <cellStyle name="Anteckning 3" xfId="25" xr:uid="{00000000-0005-0000-0000-000018000000}"/>
    <cellStyle name="Anteckning 3 2" xfId="26" xr:uid="{00000000-0005-0000-0000-000019000000}"/>
    <cellStyle name="Anteckning 3 3" xfId="27" xr:uid="{00000000-0005-0000-0000-00001A000000}"/>
    <cellStyle name="Anteckning 4" xfId="28" xr:uid="{00000000-0005-0000-0000-00001B000000}"/>
    <cellStyle name="Anteckning 4 2" xfId="29" xr:uid="{00000000-0005-0000-0000-00001C000000}"/>
    <cellStyle name="Anteckning 4 3" xfId="30" xr:uid="{00000000-0005-0000-0000-00001D000000}"/>
    <cellStyle name="Anteckning 5" xfId="31" xr:uid="{00000000-0005-0000-0000-00001E000000}"/>
    <cellStyle name="Anteckning 5 2" xfId="32" xr:uid="{00000000-0005-0000-0000-00001F000000}"/>
    <cellStyle name="Beräkning" xfId="33" builtinId="22" customBuiltin="1"/>
    <cellStyle name="Bra" xfId="34" builtinId="26" customBuiltin="1"/>
    <cellStyle name="Dekorfärg1" xfId="35" builtinId="29" customBuiltin="1"/>
    <cellStyle name="Dekorfärg2" xfId="36" builtinId="33" customBuiltin="1"/>
    <cellStyle name="Dekorfärg3" xfId="37" builtinId="37" customBuiltin="1"/>
    <cellStyle name="Dekorfärg4" xfId="38" builtinId="41" customBuiltin="1"/>
    <cellStyle name="Dekorfärg5" xfId="39" builtinId="45" customBuiltin="1"/>
    <cellStyle name="Dekorfärg6" xfId="40" builtinId="49" customBuiltin="1"/>
    <cellStyle name="Dålig" xfId="41" builtinId="27" customBuiltin="1"/>
    <cellStyle name="Format Text" xfId="42" xr:uid="{00000000-0005-0000-0000-000029000000}"/>
    <cellStyle name="Format Text 2" xfId="43" xr:uid="{00000000-0005-0000-0000-00002A000000}"/>
    <cellStyle name="Förklarande text" xfId="44" builtinId="53" customBuiltin="1"/>
    <cellStyle name="Indata" xfId="45" builtinId="20" customBuiltin="1"/>
    <cellStyle name="Kontrollcell" xfId="46" builtinId="23" customBuiltin="1"/>
    <cellStyle name="Länkad cell" xfId="47" builtinId="24" customBuiltin="1"/>
    <cellStyle name="Neutral 2" xfId="48" xr:uid="{00000000-0005-0000-0000-00002F000000}"/>
    <cellStyle name="Normal" xfId="0" builtinId="0"/>
    <cellStyle name="Normal 2" xfId="49" xr:uid="{00000000-0005-0000-0000-000031000000}"/>
    <cellStyle name="Normal 2 2" xfId="50" xr:uid="{00000000-0005-0000-0000-000032000000}"/>
    <cellStyle name="Normal 2 2 2" xfId="51" xr:uid="{00000000-0005-0000-0000-000033000000}"/>
    <cellStyle name="Normal 2 2 3" xfId="52" xr:uid="{00000000-0005-0000-0000-000034000000}"/>
    <cellStyle name="Normal 2 3" xfId="53" xr:uid="{00000000-0005-0000-0000-000035000000}"/>
    <cellStyle name="Normal 2 3 2" xfId="54" xr:uid="{00000000-0005-0000-0000-000036000000}"/>
    <cellStyle name="Normal 2 3 2 2" xfId="55" xr:uid="{00000000-0005-0000-0000-000037000000}"/>
    <cellStyle name="Normal 2 3 3" xfId="56" xr:uid="{00000000-0005-0000-0000-000038000000}"/>
    <cellStyle name="Normal 2 4" xfId="57" xr:uid="{00000000-0005-0000-0000-000039000000}"/>
    <cellStyle name="Normal 2 5" xfId="58" xr:uid="{00000000-0005-0000-0000-00003A000000}"/>
    <cellStyle name="Normal 3" xfId="59" xr:uid="{00000000-0005-0000-0000-00003B000000}"/>
    <cellStyle name="Normal 3 2" xfId="60" xr:uid="{00000000-0005-0000-0000-00003C000000}"/>
    <cellStyle name="Normal 3 2 2" xfId="61" xr:uid="{00000000-0005-0000-0000-00003D000000}"/>
    <cellStyle name="Normal 3 3" xfId="62" xr:uid="{00000000-0005-0000-0000-00003E000000}"/>
    <cellStyle name="Normal 3 4" xfId="63" xr:uid="{00000000-0005-0000-0000-00003F000000}"/>
    <cellStyle name="Normal 3 5" xfId="64" xr:uid="{00000000-0005-0000-0000-000040000000}"/>
    <cellStyle name="Normal 4" xfId="65" xr:uid="{00000000-0005-0000-0000-000041000000}"/>
    <cellStyle name="Normal 4 2" xfId="66" xr:uid="{00000000-0005-0000-0000-000042000000}"/>
    <cellStyle name="Normal 5" xfId="67" xr:uid="{00000000-0005-0000-0000-000043000000}"/>
    <cellStyle name="Normal 7" xfId="68" xr:uid="{00000000-0005-0000-0000-000044000000}"/>
    <cellStyle name="Rubrik 1" xfId="69" builtinId="16" customBuiltin="1"/>
    <cellStyle name="Rubrik 2" xfId="70" builtinId="17" customBuiltin="1"/>
    <cellStyle name="Rubrik 3" xfId="71" builtinId="18" customBuiltin="1"/>
    <cellStyle name="Rubrik 4" xfId="72" builtinId="19" customBuiltin="1"/>
    <cellStyle name="Rubrik 5" xfId="73" xr:uid="{00000000-0005-0000-0000-000049000000}"/>
    <cellStyle name="Small" xfId="74" xr:uid="{00000000-0005-0000-0000-00004A000000}"/>
    <cellStyle name="Small 2" xfId="75" xr:uid="{00000000-0005-0000-0000-00004B000000}"/>
    <cellStyle name="Small 3" xfId="76" xr:uid="{00000000-0005-0000-0000-00004C000000}"/>
    <cellStyle name="Summa" xfId="77" builtinId="25" customBuiltin="1"/>
    <cellStyle name="Tusental 2" xfId="78" xr:uid="{00000000-0005-0000-0000-00004E000000}"/>
    <cellStyle name="Tusental 2 2" xfId="79" xr:uid="{00000000-0005-0000-0000-00004F000000}"/>
    <cellStyle name="Tusental 2 2 2" xfId="80" xr:uid="{00000000-0005-0000-0000-000050000000}"/>
    <cellStyle name="Tusental 2 2 3" xfId="81" xr:uid="{00000000-0005-0000-0000-000051000000}"/>
    <cellStyle name="Tusental 2 3" xfId="82" xr:uid="{00000000-0005-0000-0000-000052000000}"/>
    <cellStyle name="Tusental 2 4" xfId="83" xr:uid="{00000000-0005-0000-0000-000053000000}"/>
    <cellStyle name="Tusental 2 5" xfId="84" xr:uid="{00000000-0005-0000-0000-000054000000}"/>
    <cellStyle name="Tusental 3" xfId="85" xr:uid="{00000000-0005-0000-0000-000055000000}"/>
    <cellStyle name="Tusental 3 2" xfId="86" xr:uid="{00000000-0005-0000-0000-000056000000}"/>
    <cellStyle name="Tusental 3 2 2" xfId="87" xr:uid="{00000000-0005-0000-0000-000057000000}"/>
    <cellStyle name="Tusental 3 2 3" xfId="88" xr:uid="{00000000-0005-0000-0000-000058000000}"/>
    <cellStyle name="Tusental 3 3" xfId="89" xr:uid="{00000000-0005-0000-0000-000059000000}"/>
    <cellStyle name="Tusental 3 4" xfId="90" xr:uid="{00000000-0005-0000-0000-00005A000000}"/>
    <cellStyle name="Tusental 4" xfId="91" xr:uid="{00000000-0005-0000-0000-00005B000000}"/>
    <cellStyle name="Tusental 4 2" xfId="92" xr:uid="{00000000-0005-0000-0000-00005C000000}"/>
    <cellStyle name="Tusental 5" xfId="93" xr:uid="{00000000-0005-0000-0000-00005D000000}"/>
    <cellStyle name="Tusental 6" xfId="94" xr:uid="{00000000-0005-0000-0000-00005E000000}"/>
    <cellStyle name="Utdata" xfId="95" builtinId="21" customBuiltin="1"/>
    <cellStyle name="Varningstext" xfId="9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9525</xdr:colOff>
      <xdr:row>3</xdr:row>
      <xdr:rowOff>9525</xdr:rowOff>
    </xdr:to>
    <xdr:pic>
      <xdr:nvPicPr>
        <xdr:cNvPr id="15478" name="Bild 2" hidden="1">
          <a:extLst>
            <a:ext uri="{FF2B5EF4-FFF2-40B4-BE49-F238E27FC236}">
              <a16:creationId xmlns:a16="http://schemas.microsoft.com/office/drawing/2014/main" id="{E066E422-4186-CA04-FC48-54EAABB0180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19050</xdr:rowOff>
    </xdr:from>
    <xdr:to>
      <xdr:col>3</xdr:col>
      <xdr:colOff>685800</xdr:colOff>
      <xdr:row>4</xdr:row>
      <xdr:rowOff>847725</xdr:rowOff>
    </xdr:to>
    <xdr:pic>
      <xdr:nvPicPr>
        <xdr:cNvPr id="15479" name="Bild 3" descr="hbg_logo_RGB">
          <a:extLst>
            <a:ext uri="{FF2B5EF4-FFF2-40B4-BE49-F238E27FC236}">
              <a16:creationId xmlns:a16="http://schemas.microsoft.com/office/drawing/2014/main" id="{68F5F47E-53A3-69AB-A61C-2E6E674925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0" y="371475"/>
          <a:ext cx="12954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57150</xdr:rowOff>
    </xdr:from>
    <xdr:to>
      <xdr:col>0</xdr:col>
      <xdr:colOff>723900</xdr:colOff>
      <xdr:row>4</xdr:row>
      <xdr:rowOff>95250</xdr:rowOff>
    </xdr:to>
    <xdr:pic>
      <xdr:nvPicPr>
        <xdr:cNvPr id="16401" name="Picture 4">
          <a:extLst>
            <a:ext uri="{FF2B5EF4-FFF2-40B4-BE49-F238E27FC236}">
              <a16:creationId xmlns:a16="http://schemas.microsoft.com/office/drawing/2014/main" id="{7CAD4A30-ED80-9D85-5180-F70C656D1B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435</xdr:row>
      <xdr:rowOff>38100</xdr:rowOff>
    </xdr:from>
    <xdr:to>
      <xdr:col>1</xdr:col>
      <xdr:colOff>2230755</xdr:colOff>
      <xdr:row>437</xdr:row>
      <xdr:rowOff>135255</xdr:rowOff>
    </xdr:to>
    <xdr:pic>
      <xdr:nvPicPr>
        <xdr:cNvPr id="16402" name="Bildobjekt 2" descr="Gatunamnsskyltar | Skyltar &amp; Märken AB">
          <a:extLst>
            <a:ext uri="{FF2B5EF4-FFF2-40B4-BE49-F238E27FC236}">
              <a16:creationId xmlns:a16="http://schemas.microsoft.com/office/drawing/2014/main" id="{5C9737FC-9DD6-EF8B-62D9-196B29A2B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112" t="44283" r="51131" b="41794"/>
        <a:stretch>
          <a:fillRect/>
        </a:stretch>
      </xdr:blipFill>
      <xdr:spPr bwMode="auto">
        <a:xfrm>
          <a:off x="781050" y="105908475"/>
          <a:ext cx="22288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440</xdr:row>
      <xdr:rowOff>38100</xdr:rowOff>
    </xdr:from>
    <xdr:to>
      <xdr:col>1</xdr:col>
      <xdr:colOff>3581400</xdr:colOff>
      <xdr:row>443</xdr:row>
      <xdr:rowOff>114300</xdr:rowOff>
    </xdr:to>
    <xdr:pic>
      <xdr:nvPicPr>
        <xdr:cNvPr id="16403" name="Bildobjekt 1">
          <a:extLst>
            <a:ext uri="{FF2B5EF4-FFF2-40B4-BE49-F238E27FC236}">
              <a16:creationId xmlns:a16="http://schemas.microsoft.com/office/drawing/2014/main" id="{0C5D031E-CA6F-2747-85FF-AAC08139C7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106956225"/>
          <a:ext cx="3552825" cy="61912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446</xdr:row>
      <xdr:rowOff>0</xdr:rowOff>
    </xdr:from>
    <xdr:to>
      <xdr:col>1</xdr:col>
      <xdr:colOff>1659255</xdr:colOff>
      <xdr:row>450</xdr:row>
      <xdr:rowOff>0</xdr:rowOff>
    </xdr:to>
    <xdr:pic>
      <xdr:nvPicPr>
        <xdr:cNvPr id="16404" name="Bildobjekt 3">
          <a:extLst>
            <a:ext uri="{FF2B5EF4-FFF2-40B4-BE49-F238E27FC236}">
              <a16:creationId xmlns:a16="http://schemas.microsoft.com/office/drawing/2014/main" id="{F9B8EFFD-A683-A37E-607D-758B7E1198D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934"/>
        <a:stretch>
          <a:fillRect/>
        </a:stretch>
      </xdr:blipFill>
      <xdr:spPr bwMode="auto">
        <a:xfrm>
          <a:off x="809625" y="108146850"/>
          <a:ext cx="16287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0</xdr:col>
      <xdr:colOff>723900</xdr:colOff>
      <xdr:row>4</xdr:row>
      <xdr:rowOff>123825</xdr:rowOff>
    </xdr:to>
    <xdr:pic>
      <xdr:nvPicPr>
        <xdr:cNvPr id="3722" name="Picture 2" descr="hbg_logo_liten_RGB">
          <a:extLst>
            <a:ext uri="{FF2B5EF4-FFF2-40B4-BE49-F238E27FC236}">
              <a16:creationId xmlns:a16="http://schemas.microsoft.com/office/drawing/2014/main" id="{0147EFAF-8498-53FF-CCE4-8997560EEB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858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5"/>
  <sheetViews>
    <sheetView topLeftCell="A22" workbookViewId="0">
      <selection activeCell="J14" sqref="J14"/>
    </sheetView>
  </sheetViews>
  <sheetFormatPr defaultRowHeight="12.5" x14ac:dyDescent="0.25"/>
  <cols>
    <col min="1" max="1" width="4.26953125" customWidth="1"/>
    <col min="2" max="2" width="4.54296875" customWidth="1"/>
    <col min="3" max="3" width="9.1796875" customWidth="1"/>
    <col min="4" max="4" width="35.1796875" customWidth="1"/>
    <col min="5" max="5" width="13" customWidth="1"/>
    <col min="6" max="6" width="19" customWidth="1"/>
  </cols>
  <sheetData>
    <row r="2" spans="2:6" ht="15" customHeight="1" x14ac:dyDescent="0.25"/>
    <row r="3" spans="2:6" ht="14" x14ac:dyDescent="0.3">
      <c r="B3" s="239" t="s">
        <v>46</v>
      </c>
      <c r="C3" s="239"/>
      <c r="D3" s="239"/>
      <c r="E3" s="18" t="s">
        <v>47</v>
      </c>
      <c r="F3" s="18" t="s">
        <v>48</v>
      </c>
    </row>
    <row r="4" spans="2:6" ht="14" x14ac:dyDescent="0.25">
      <c r="B4" s="239"/>
      <c r="C4" s="239"/>
      <c r="D4" s="239"/>
      <c r="E4" s="20" t="s">
        <v>49</v>
      </c>
      <c r="F4" s="22">
        <v>17</v>
      </c>
    </row>
    <row r="5" spans="2:6" ht="147.75" customHeight="1" x14ac:dyDescent="0.25">
      <c r="B5" s="238"/>
      <c r="C5" s="240"/>
      <c r="D5" s="240"/>
      <c r="E5" s="240"/>
      <c r="F5" s="240"/>
    </row>
    <row r="6" spans="2:6" ht="32.25" customHeight="1" x14ac:dyDescent="0.25">
      <c r="B6" s="238"/>
      <c r="C6" s="240" t="s">
        <v>214</v>
      </c>
      <c r="D6" s="240"/>
      <c r="E6" s="240"/>
      <c r="F6" s="240"/>
    </row>
    <row r="7" spans="2:6" ht="18" x14ac:dyDescent="0.25">
      <c r="B7" s="238"/>
      <c r="C7" s="241"/>
      <c r="D7" s="241"/>
      <c r="E7" s="241"/>
      <c r="F7" s="241"/>
    </row>
    <row r="8" spans="2:6" ht="18" x14ac:dyDescent="0.25">
      <c r="B8" s="238"/>
      <c r="C8" s="241"/>
      <c r="D8" s="241"/>
      <c r="E8" s="241"/>
      <c r="F8" s="241"/>
    </row>
    <row r="9" spans="2:6" ht="18" customHeight="1" x14ac:dyDescent="0.25">
      <c r="B9" s="238"/>
      <c r="C9" s="241" t="s">
        <v>50</v>
      </c>
      <c r="D9" s="241"/>
      <c r="E9" s="241"/>
      <c r="F9" s="241"/>
    </row>
    <row r="10" spans="2:6" ht="36" customHeight="1" x14ac:dyDescent="0.25">
      <c r="B10" s="238"/>
      <c r="C10" s="241" t="s">
        <v>51</v>
      </c>
      <c r="D10" s="241"/>
      <c r="E10" s="241"/>
      <c r="F10" s="241"/>
    </row>
    <row r="11" spans="2:6" x14ac:dyDescent="0.25">
      <c r="B11" s="238"/>
      <c r="C11" s="238"/>
      <c r="D11" s="238"/>
      <c r="E11" s="238"/>
      <c r="F11" s="238"/>
    </row>
    <row r="12" spans="2:6" x14ac:dyDescent="0.25">
      <c r="B12" s="238"/>
      <c r="C12" s="238"/>
      <c r="D12" s="238"/>
      <c r="E12" s="238"/>
      <c r="F12" s="238"/>
    </row>
    <row r="13" spans="2:6" x14ac:dyDescent="0.25">
      <c r="B13" s="238"/>
      <c r="C13" s="238"/>
      <c r="D13" s="238"/>
      <c r="E13" s="238"/>
      <c r="F13" s="238"/>
    </row>
    <row r="14" spans="2:6" x14ac:dyDescent="0.25">
      <c r="B14" s="238"/>
      <c r="C14" s="238"/>
      <c r="D14" s="238"/>
      <c r="E14" s="238"/>
      <c r="F14" s="238"/>
    </row>
    <row r="15" spans="2:6" x14ac:dyDescent="0.25">
      <c r="B15" s="238"/>
      <c r="C15" s="238"/>
      <c r="D15" s="238"/>
      <c r="E15" s="238"/>
      <c r="F15" s="238"/>
    </row>
    <row r="16" spans="2:6" ht="14" x14ac:dyDescent="0.25">
      <c r="B16" s="238"/>
      <c r="C16" s="20" t="s">
        <v>52</v>
      </c>
      <c r="D16" s="20" t="s">
        <v>53</v>
      </c>
      <c r="E16" s="20" t="s">
        <v>54</v>
      </c>
      <c r="F16" s="20" t="s">
        <v>55</v>
      </c>
    </row>
    <row r="17" spans="2:6" ht="14" x14ac:dyDescent="0.25">
      <c r="B17" s="238"/>
      <c r="C17" s="20"/>
      <c r="D17" s="20"/>
      <c r="E17" s="20"/>
      <c r="F17" s="20"/>
    </row>
    <row r="18" spans="2:6" ht="14" x14ac:dyDescent="0.25">
      <c r="B18" s="238"/>
      <c r="C18" s="19"/>
      <c r="D18" s="19"/>
      <c r="E18" s="21"/>
      <c r="F18" s="19"/>
    </row>
    <row r="19" spans="2:6" ht="14" x14ac:dyDescent="0.25">
      <c r="B19" s="238"/>
      <c r="C19" s="20"/>
      <c r="D19" s="20"/>
      <c r="E19" s="20"/>
      <c r="F19" s="20"/>
    </row>
    <row r="20" spans="2:6" ht="14" x14ac:dyDescent="0.25">
      <c r="B20" s="238"/>
      <c r="C20" s="20"/>
      <c r="D20" s="20"/>
      <c r="E20" s="20"/>
      <c r="F20" s="20"/>
    </row>
    <row r="21" spans="2:6" ht="14" x14ac:dyDescent="0.25">
      <c r="B21" s="238"/>
      <c r="C21" s="20"/>
      <c r="D21" s="20"/>
      <c r="E21" s="20"/>
      <c r="F21" s="20"/>
    </row>
    <row r="22" spans="2:6" ht="14" x14ac:dyDescent="0.25">
      <c r="B22" s="238"/>
      <c r="C22" s="20"/>
      <c r="D22" s="20"/>
      <c r="E22" s="20"/>
      <c r="F22" s="20"/>
    </row>
    <row r="23" spans="2:6" ht="14" x14ac:dyDescent="0.25">
      <c r="B23" s="238"/>
      <c r="C23" s="20"/>
      <c r="D23" s="20"/>
      <c r="E23" s="20"/>
      <c r="F23" s="20"/>
    </row>
    <row r="24" spans="2:6" ht="14" x14ac:dyDescent="0.25">
      <c r="B24" s="238"/>
      <c r="C24" s="20"/>
      <c r="D24" s="20"/>
      <c r="E24" s="20"/>
      <c r="F24" s="20"/>
    </row>
    <row r="25" spans="2:6" ht="14" x14ac:dyDescent="0.25">
      <c r="B25" s="238"/>
      <c r="C25" s="20"/>
      <c r="D25" s="20"/>
      <c r="E25" s="20"/>
      <c r="F25" s="20"/>
    </row>
  </sheetData>
  <mergeCells count="12">
    <mergeCell ref="B11:B15"/>
    <mergeCell ref="C11:F15"/>
    <mergeCell ref="B16:B25"/>
    <mergeCell ref="B3:D4"/>
    <mergeCell ref="B5:B6"/>
    <mergeCell ref="C5:F5"/>
    <mergeCell ref="C6:F6"/>
    <mergeCell ref="B7:B10"/>
    <mergeCell ref="C7:F7"/>
    <mergeCell ref="C8:F8"/>
    <mergeCell ref="C9:F9"/>
    <mergeCell ref="C10:F10"/>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39"/>
  <sheetViews>
    <sheetView workbookViewId="0">
      <selection activeCell="C7" sqref="C7"/>
    </sheetView>
  </sheetViews>
  <sheetFormatPr defaultRowHeight="12.5" x14ac:dyDescent="0.25"/>
  <cols>
    <col min="1" max="1" width="1" customWidth="1"/>
    <col min="2" max="2" width="14" customWidth="1"/>
    <col min="3" max="3" width="74.26953125" customWidth="1"/>
  </cols>
  <sheetData>
    <row r="3" spans="2:3" ht="59.25" customHeight="1" x14ac:dyDescent="0.25">
      <c r="B3" s="24" t="s">
        <v>57</v>
      </c>
      <c r="C3" s="19" t="s">
        <v>56</v>
      </c>
    </row>
    <row r="4" spans="2:3" ht="16.5" x14ac:dyDescent="0.3">
      <c r="B4" s="24"/>
      <c r="C4" s="18"/>
    </row>
    <row r="5" spans="2:3" ht="28" x14ac:dyDescent="0.3">
      <c r="B5" s="25" t="s">
        <v>58</v>
      </c>
      <c r="C5" s="58" t="s">
        <v>217</v>
      </c>
    </row>
    <row r="6" spans="2:3" ht="16.5" x14ac:dyDescent="0.3">
      <c r="B6" s="24"/>
      <c r="C6" s="18"/>
    </row>
    <row r="7" spans="2:3" ht="84" x14ac:dyDescent="0.3">
      <c r="B7" s="24" t="s">
        <v>59</v>
      </c>
      <c r="C7" s="18" t="s">
        <v>60</v>
      </c>
    </row>
    <row r="8" spans="2:3" ht="16.5" x14ac:dyDescent="0.3">
      <c r="B8" s="24"/>
      <c r="C8" s="18"/>
    </row>
    <row r="9" spans="2:3" ht="98" x14ac:dyDescent="0.3">
      <c r="B9" s="24" t="s">
        <v>61</v>
      </c>
      <c r="C9" s="18" t="s">
        <v>62</v>
      </c>
    </row>
    <row r="10" spans="2:3" ht="16.5" x14ac:dyDescent="0.3">
      <c r="B10" s="24"/>
      <c r="C10" s="18"/>
    </row>
    <row r="11" spans="2:3" ht="16.5" x14ac:dyDescent="0.3">
      <c r="B11" s="24"/>
      <c r="C11" s="18"/>
    </row>
    <row r="12" spans="2:3" ht="16.5" x14ac:dyDescent="0.3">
      <c r="B12" s="24"/>
      <c r="C12" s="18"/>
    </row>
    <row r="13" spans="2:3" ht="16.5" x14ac:dyDescent="0.3">
      <c r="B13" s="24"/>
      <c r="C13" s="18"/>
    </row>
    <row r="14" spans="2:3" ht="16.5" x14ac:dyDescent="0.3">
      <c r="B14" s="24"/>
      <c r="C14" s="18"/>
    </row>
    <row r="15" spans="2:3" ht="16.5" x14ac:dyDescent="0.3">
      <c r="B15" s="24"/>
      <c r="C15" s="18"/>
    </row>
    <row r="16" spans="2:3" ht="16.5" x14ac:dyDescent="0.3">
      <c r="B16" s="24"/>
      <c r="C16" s="18"/>
    </row>
    <row r="17" spans="2:3" ht="16.5" x14ac:dyDescent="0.3">
      <c r="B17" s="24"/>
      <c r="C17" s="18"/>
    </row>
    <row r="18" spans="2:3" ht="16.5" x14ac:dyDescent="0.3">
      <c r="B18" s="24"/>
      <c r="C18" s="18"/>
    </row>
    <row r="19" spans="2:3" ht="16.5" x14ac:dyDescent="0.3">
      <c r="B19" s="24"/>
      <c r="C19" s="18"/>
    </row>
    <row r="20" spans="2:3" ht="16.5" x14ac:dyDescent="0.3">
      <c r="B20" s="24"/>
      <c r="C20" s="18"/>
    </row>
    <row r="21" spans="2:3" ht="16.5" x14ac:dyDescent="0.3">
      <c r="B21" s="24"/>
      <c r="C21" s="18"/>
    </row>
    <row r="22" spans="2:3" ht="16.5" x14ac:dyDescent="0.3">
      <c r="B22" s="24"/>
      <c r="C22" s="18"/>
    </row>
    <row r="23" spans="2:3" ht="16.5" x14ac:dyDescent="0.3">
      <c r="B23" s="24"/>
      <c r="C23" s="18"/>
    </row>
    <row r="24" spans="2:3" ht="16.5" x14ac:dyDescent="0.3">
      <c r="B24" s="24"/>
      <c r="C24" s="18"/>
    </row>
    <row r="25" spans="2:3" ht="16.5" x14ac:dyDescent="0.3">
      <c r="B25" s="24"/>
      <c r="C25" s="18"/>
    </row>
    <row r="26" spans="2:3" ht="16.5" x14ac:dyDescent="0.3">
      <c r="B26" s="24"/>
      <c r="C26" s="18"/>
    </row>
    <row r="27" spans="2:3" ht="16.5" x14ac:dyDescent="0.3">
      <c r="B27" s="24"/>
      <c r="C27" s="18"/>
    </row>
    <row r="28" spans="2:3" ht="16.5" x14ac:dyDescent="0.3">
      <c r="B28" s="24"/>
      <c r="C28" s="18"/>
    </row>
    <row r="29" spans="2:3" ht="16.5" x14ac:dyDescent="0.3">
      <c r="B29" s="24"/>
      <c r="C29" s="18"/>
    </row>
    <row r="30" spans="2:3" ht="16.5" x14ac:dyDescent="0.25">
      <c r="B30" s="24"/>
      <c r="C30" s="23"/>
    </row>
    <row r="31" spans="2:3" ht="16.5" x14ac:dyDescent="0.25">
      <c r="B31" s="24"/>
      <c r="C31" s="23"/>
    </row>
    <row r="32" spans="2:3" ht="16.5" x14ac:dyDescent="0.25">
      <c r="B32" s="24"/>
      <c r="C32" s="23"/>
    </row>
    <row r="33" spans="2:3" ht="16.5" x14ac:dyDescent="0.25">
      <c r="B33" s="24"/>
      <c r="C33" s="23"/>
    </row>
    <row r="34" spans="2:3" ht="16.5" x14ac:dyDescent="0.25">
      <c r="B34" s="24"/>
      <c r="C34" s="23"/>
    </row>
    <row r="35" spans="2:3" ht="16.5" x14ac:dyDescent="0.25">
      <c r="B35" s="24"/>
      <c r="C35" s="23"/>
    </row>
    <row r="36" spans="2:3" ht="16.5" x14ac:dyDescent="0.25">
      <c r="B36" s="24"/>
      <c r="C36" s="23"/>
    </row>
    <row r="37" spans="2:3" ht="16.5" x14ac:dyDescent="0.25">
      <c r="B37" s="24"/>
      <c r="C37" s="23"/>
    </row>
    <row r="38" spans="2:3" ht="16.5" x14ac:dyDescent="0.25">
      <c r="B38" s="24"/>
    </row>
    <row r="39" spans="2:3" ht="16.5" x14ac:dyDescent="0.25">
      <c r="B39" s="2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843"/>
  <sheetViews>
    <sheetView tabSelected="1" zoomScaleNormal="100" workbookViewId="0">
      <selection activeCell="B17" sqref="B17"/>
    </sheetView>
  </sheetViews>
  <sheetFormatPr defaultRowHeight="12.5" x14ac:dyDescent="0.25"/>
  <cols>
    <col min="1" max="1" width="11.54296875" style="42" customWidth="1"/>
    <col min="2" max="2" width="67" style="36" bestFit="1" customWidth="1"/>
    <col min="3" max="3" width="8.1796875" style="61" customWidth="1"/>
    <col min="4" max="4" width="7.54296875" customWidth="1"/>
    <col min="5" max="5" width="9" style="32" customWidth="1"/>
    <col min="6" max="6" width="11.1796875" style="32" customWidth="1"/>
    <col min="7" max="7" width="20" customWidth="1"/>
    <col min="8" max="8" width="47.7265625" customWidth="1"/>
    <col min="9" max="9" width="22" customWidth="1"/>
    <col min="17" max="17" width="55.81640625" customWidth="1"/>
  </cols>
  <sheetData>
    <row r="1" spans="1:17" s="1" customFormat="1" x14ac:dyDescent="0.25">
      <c r="A1" s="244"/>
      <c r="B1" s="48" t="s">
        <v>0</v>
      </c>
      <c r="C1" s="253" t="s">
        <v>1</v>
      </c>
      <c r="D1" s="254"/>
      <c r="E1" s="247" t="s">
        <v>2</v>
      </c>
      <c r="F1" s="248"/>
      <c r="G1" s="2"/>
      <c r="H1" s="79"/>
    </row>
    <row r="2" spans="1:17" ht="13" x14ac:dyDescent="0.3">
      <c r="A2" s="245"/>
      <c r="B2" s="49" t="s">
        <v>15</v>
      </c>
      <c r="C2" s="255" t="s">
        <v>15</v>
      </c>
      <c r="D2" s="256"/>
      <c r="E2" s="249" t="s">
        <v>17</v>
      </c>
      <c r="F2" s="250"/>
      <c r="G2" s="3"/>
      <c r="H2" s="80"/>
    </row>
    <row r="3" spans="1:17" s="1" customFormat="1" x14ac:dyDescent="0.25">
      <c r="A3" s="245"/>
      <c r="B3" s="48" t="s">
        <v>4</v>
      </c>
      <c r="C3" s="257" t="s">
        <v>14</v>
      </c>
      <c r="D3" s="258"/>
      <c r="E3" s="251" t="s">
        <v>5</v>
      </c>
      <c r="F3" s="252"/>
      <c r="G3" s="2"/>
      <c r="H3" s="79"/>
    </row>
    <row r="4" spans="1:17" ht="13" x14ac:dyDescent="0.3">
      <c r="A4" s="245"/>
      <c r="B4" s="50" t="s">
        <v>16</v>
      </c>
      <c r="C4" s="259" t="s">
        <v>338</v>
      </c>
      <c r="D4" s="260"/>
      <c r="E4" s="261"/>
      <c r="F4" s="262"/>
      <c r="G4" s="3"/>
      <c r="H4" s="80"/>
    </row>
    <row r="5" spans="1:17" x14ac:dyDescent="0.25">
      <c r="A5" s="246"/>
      <c r="B5" s="242"/>
      <c r="C5" s="243"/>
      <c r="D5" s="243"/>
      <c r="E5" s="243"/>
      <c r="F5" s="243"/>
      <c r="G5" s="93"/>
      <c r="H5" s="80"/>
    </row>
    <row r="6" spans="1:17" s="1" customFormat="1" x14ac:dyDescent="0.25">
      <c r="A6" s="9" t="s">
        <v>6</v>
      </c>
      <c r="B6" s="51" t="s">
        <v>7</v>
      </c>
      <c r="C6" s="60" t="s">
        <v>8</v>
      </c>
      <c r="D6" s="2" t="s">
        <v>9</v>
      </c>
      <c r="E6" s="14" t="s">
        <v>10</v>
      </c>
      <c r="F6" s="88" t="s">
        <v>11</v>
      </c>
      <c r="G6" s="95"/>
      <c r="H6" s="79"/>
      <c r="I6" s="85"/>
    </row>
    <row r="7" spans="1:17" ht="14" x14ac:dyDescent="0.25">
      <c r="A7" s="52"/>
      <c r="B7" s="179" t="s">
        <v>542</v>
      </c>
      <c r="C7" s="40"/>
      <c r="D7" s="41"/>
      <c r="E7" s="89"/>
      <c r="F7" s="89"/>
      <c r="G7" s="66"/>
      <c r="H7" s="81"/>
    </row>
    <row r="8" spans="1:17" ht="14" x14ac:dyDescent="0.25">
      <c r="A8" s="26"/>
      <c r="B8" s="209" t="s">
        <v>216</v>
      </c>
      <c r="C8" s="5"/>
      <c r="D8" s="15"/>
      <c r="E8" s="69"/>
      <c r="F8" s="69"/>
      <c r="G8" s="66"/>
      <c r="H8" s="81"/>
    </row>
    <row r="9" spans="1:17" ht="25" x14ac:dyDescent="0.25">
      <c r="A9" s="26"/>
      <c r="B9" s="38" t="s">
        <v>218</v>
      </c>
      <c r="C9" s="5"/>
      <c r="D9" s="15"/>
      <c r="E9" s="69"/>
      <c r="F9" s="69"/>
      <c r="G9" s="66"/>
      <c r="H9" s="81"/>
    </row>
    <row r="10" spans="1:17" ht="37.5" x14ac:dyDescent="0.25">
      <c r="A10" s="26"/>
      <c r="B10" s="38" t="s">
        <v>320</v>
      </c>
      <c r="C10" s="5"/>
      <c r="D10" s="15"/>
      <c r="E10" s="69"/>
      <c r="F10" s="69"/>
      <c r="G10" s="66"/>
      <c r="H10" s="81"/>
    </row>
    <row r="11" spans="1:17" ht="14" x14ac:dyDescent="0.25">
      <c r="A11" s="26"/>
      <c r="B11" s="182" t="s">
        <v>573</v>
      </c>
      <c r="C11" s="5"/>
      <c r="D11" s="15"/>
      <c r="E11" s="69"/>
      <c r="F11" s="69"/>
      <c r="G11" s="66"/>
      <c r="H11" s="81"/>
    </row>
    <row r="12" spans="1:17" ht="14" x14ac:dyDescent="0.25">
      <c r="A12" s="26"/>
      <c r="B12" s="182" t="s">
        <v>567</v>
      </c>
      <c r="C12" s="5"/>
      <c r="D12" s="15"/>
      <c r="E12" s="69"/>
      <c r="F12" s="69"/>
      <c r="G12" s="66"/>
      <c r="H12" s="81"/>
    </row>
    <row r="13" spans="1:17" ht="15.5" x14ac:dyDescent="0.25">
      <c r="A13" s="26"/>
      <c r="B13" s="182" t="s">
        <v>548</v>
      </c>
      <c r="C13" s="5"/>
      <c r="D13" s="15"/>
      <c r="E13" s="69"/>
      <c r="F13" s="69"/>
      <c r="G13" s="66"/>
      <c r="H13" s="80"/>
      <c r="Q13" s="180"/>
    </row>
    <row r="14" spans="1:17" ht="15.5" x14ac:dyDescent="0.25">
      <c r="A14" s="26"/>
      <c r="B14" s="182" t="s">
        <v>606</v>
      </c>
      <c r="C14" s="5"/>
      <c r="D14" s="15"/>
      <c r="E14" s="69"/>
      <c r="F14" s="69"/>
      <c r="G14" s="66"/>
      <c r="H14" s="80"/>
      <c r="Q14" s="180"/>
    </row>
    <row r="15" spans="1:17" ht="15.5" x14ac:dyDescent="0.25">
      <c r="A15" s="26"/>
      <c r="B15" s="182" t="s">
        <v>608</v>
      </c>
      <c r="C15" s="5"/>
      <c r="D15" s="15"/>
      <c r="E15" s="69"/>
      <c r="F15" s="69"/>
      <c r="G15" s="66"/>
      <c r="H15" s="80"/>
      <c r="Q15" s="180"/>
    </row>
    <row r="16" spans="1:17" ht="26" x14ac:dyDescent="0.25">
      <c r="A16" s="26"/>
      <c r="B16" s="182" t="s">
        <v>610</v>
      </c>
      <c r="C16" s="5"/>
      <c r="D16" s="15"/>
      <c r="E16" s="69"/>
      <c r="F16" s="69"/>
      <c r="G16" s="66"/>
      <c r="H16" s="80"/>
      <c r="Q16" s="97"/>
    </row>
    <row r="17" spans="1:17" ht="26" x14ac:dyDescent="0.25">
      <c r="A17" s="26"/>
      <c r="B17" s="182" t="s">
        <v>612</v>
      </c>
      <c r="C17" s="5"/>
      <c r="D17" s="15"/>
      <c r="E17" s="69"/>
      <c r="F17" s="69"/>
      <c r="G17" s="66"/>
      <c r="H17" s="80"/>
      <c r="Q17" s="97"/>
    </row>
    <row r="18" spans="1:17" ht="14" x14ac:dyDescent="0.25">
      <c r="A18" s="26"/>
      <c r="B18" s="182" t="s">
        <v>649</v>
      </c>
      <c r="C18" s="5"/>
      <c r="D18" s="15"/>
      <c r="E18" s="69"/>
      <c r="F18" s="69"/>
      <c r="G18" s="66"/>
      <c r="H18" s="80"/>
      <c r="Q18" s="97"/>
    </row>
    <row r="19" spans="1:17" ht="14" x14ac:dyDescent="0.25">
      <c r="A19" s="26"/>
      <c r="B19" s="182" t="s">
        <v>648</v>
      </c>
      <c r="C19" s="5"/>
      <c r="D19" s="15"/>
      <c r="E19" s="69"/>
      <c r="F19" s="69"/>
      <c r="G19" s="66"/>
      <c r="H19" s="80"/>
      <c r="Q19" s="97"/>
    </row>
    <row r="20" spans="1:17" ht="14" x14ac:dyDescent="0.25">
      <c r="A20" s="26"/>
      <c r="B20" s="182" t="s">
        <v>647</v>
      </c>
      <c r="C20" s="5"/>
      <c r="D20" s="15"/>
      <c r="E20" s="69"/>
      <c r="F20" s="69"/>
      <c r="G20" s="66"/>
      <c r="H20" s="80"/>
      <c r="Q20" s="97"/>
    </row>
    <row r="21" spans="1:17" ht="14" x14ac:dyDescent="0.25">
      <c r="A21" s="26"/>
      <c r="B21" s="182" t="s">
        <v>650</v>
      </c>
      <c r="C21" s="5"/>
      <c r="D21" s="15"/>
      <c r="E21" s="69"/>
      <c r="F21" s="69"/>
      <c r="G21" s="66"/>
      <c r="H21" s="80"/>
      <c r="Q21" s="97"/>
    </row>
    <row r="22" spans="1:17" ht="14" x14ac:dyDescent="0.25">
      <c r="A22" s="26" t="s">
        <v>398</v>
      </c>
      <c r="B22" s="37" t="s">
        <v>399</v>
      </c>
      <c r="C22" s="5"/>
      <c r="D22" s="15"/>
      <c r="E22" s="69"/>
      <c r="F22" s="69"/>
      <c r="G22" s="66"/>
      <c r="H22" s="80"/>
      <c r="Q22" s="97"/>
    </row>
    <row r="23" spans="1:17" ht="25" x14ac:dyDescent="0.25">
      <c r="A23" s="26"/>
      <c r="B23" s="38" t="s">
        <v>400</v>
      </c>
      <c r="C23" s="5"/>
      <c r="D23" s="15"/>
      <c r="E23" s="69"/>
      <c r="F23" s="69"/>
      <c r="G23" s="66"/>
      <c r="H23" s="80"/>
      <c r="Q23" s="97"/>
    </row>
    <row r="24" spans="1:17" ht="14" x14ac:dyDescent="0.25">
      <c r="A24" s="26"/>
      <c r="B24" s="38" t="s">
        <v>520</v>
      </c>
      <c r="C24" s="5"/>
      <c r="D24" s="15"/>
      <c r="E24" s="69"/>
      <c r="F24" s="69"/>
      <c r="G24" s="66"/>
      <c r="H24" s="80"/>
      <c r="Q24" s="97"/>
    </row>
    <row r="25" spans="1:17" ht="14" x14ac:dyDescent="0.25">
      <c r="A25" s="26"/>
      <c r="B25" s="38"/>
      <c r="C25" s="5"/>
      <c r="D25" s="15"/>
      <c r="E25" s="69"/>
      <c r="F25" s="69"/>
      <c r="G25" s="66"/>
      <c r="H25" s="80"/>
      <c r="Q25" s="97"/>
    </row>
    <row r="26" spans="1:17" ht="28" x14ac:dyDescent="0.25">
      <c r="A26" s="26" t="s">
        <v>63</v>
      </c>
      <c r="B26" s="37" t="s">
        <v>45</v>
      </c>
      <c r="C26" s="5"/>
      <c r="D26" s="15"/>
      <c r="E26" s="69"/>
      <c r="F26" s="69"/>
      <c r="G26" s="66"/>
      <c r="H26" s="80"/>
      <c r="Q26" s="100"/>
    </row>
    <row r="27" spans="1:17" ht="14" x14ac:dyDescent="0.25">
      <c r="A27" s="26"/>
      <c r="B27" s="37"/>
      <c r="C27" s="5"/>
      <c r="D27" s="15"/>
      <c r="E27" s="69"/>
      <c r="F27" s="69"/>
      <c r="G27" s="66"/>
      <c r="H27" s="80"/>
      <c r="Q27" s="100"/>
    </row>
    <row r="28" spans="1:17" ht="14" x14ac:dyDescent="0.25">
      <c r="A28" s="26" t="s">
        <v>64</v>
      </c>
      <c r="B28" s="37" t="s">
        <v>65</v>
      </c>
      <c r="C28" s="5"/>
      <c r="D28" s="15"/>
      <c r="E28" s="69"/>
      <c r="F28" s="69"/>
      <c r="G28" s="66"/>
      <c r="H28" s="80"/>
    </row>
    <row r="29" spans="1:17" ht="14" x14ac:dyDescent="0.25">
      <c r="A29" s="26"/>
      <c r="C29" s="6"/>
      <c r="D29" s="15"/>
      <c r="E29" s="69"/>
      <c r="F29" s="69"/>
      <c r="G29" s="66"/>
      <c r="H29" s="80"/>
    </row>
    <row r="30" spans="1:17" ht="14" x14ac:dyDescent="0.25">
      <c r="A30" s="26" t="s">
        <v>187</v>
      </c>
      <c r="B30" s="37" t="s">
        <v>188</v>
      </c>
      <c r="C30" s="6"/>
      <c r="D30" s="15"/>
      <c r="E30" s="69"/>
      <c r="F30" s="69"/>
      <c r="G30" s="66"/>
      <c r="H30" s="80"/>
    </row>
    <row r="31" spans="1:17" ht="37.5" x14ac:dyDescent="0.25">
      <c r="A31" s="26"/>
      <c r="B31" s="38" t="s">
        <v>405</v>
      </c>
      <c r="C31" s="6"/>
      <c r="D31" s="15"/>
      <c r="E31" s="69"/>
      <c r="F31" s="69"/>
      <c r="G31" s="66"/>
      <c r="H31" s="80"/>
    </row>
    <row r="32" spans="1:17" ht="25" x14ac:dyDescent="0.25">
      <c r="A32" s="26"/>
      <c r="B32" s="43" t="s">
        <v>66</v>
      </c>
      <c r="C32" s="6"/>
      <c r="D32" s="15"/>
      <c r="E32" s="69"/>
      <c r="F32" s="69"/>
      <c r="G32" s="66"/>
      <c r="H32" s="80"/>
    </row>
    <row r="33" spans="1:8" ht="14" x14ac:dyDescent="0.25">
      <c r="A33" s="26"/>
      <c r="C33" s="6"/>
      <c r="D33" s="15"/>
      <c r="E33" s="69"/>
      <c r="F33" s="69"/>
      <c r="G33" s="66"/>
      <c r="H33" s="80"/>
    </row>
    <row r="34" spans="1:8" ht="14" x14ac:dyDescent="0.25">
      <c r="A34" s="26" t="s">
        <v>189</v>
      </c>
      <c r="B34" s="37" t="s">
        <v>190</v>
      </c>
      <c r="C34" s="6"/>
      <c r="D34" s="15"/>
      <c r="E34" s="69"/>
      <c r="F34" s="69"/>
      <c r="G34" s="66"/>
      <c r="H34" s="80"/>
    </row>
    <row r="35" spans="1:8" ht="25" x14ac:dyDescent="0.25">
      <c r="A35" s="26"/>
      <c r="B35" s="38" t="s">
        <v>219</v>
      </c>
      <c r="C35" s="6"/>
      <c r="D35" s="15"/>
      <c r="E35" s="69"/>
      <c r="F35" s="69"/>
      <c r="G35" s="66"/>
      <c r="H35" s="80"/>
    </row>
    <row r="36" spans="1:8" ht="25" x14ac:dyDescent="0.25">
      <c r="A36" s="26"/>
      <c r="B36" s="43" t="s">
        <v>67</v>
      </c>
      <c r="C36" s="6"/>
      <c r="D36" s="15"/>
      <c r="E36" s="69"/>
      <c r="F36" s="69"/>
      <c r="G36" s="66"/>
      <c r="H36" s="80"/>
    </row>
    <row r="37" spans="1:8" ht="25" x14ac:dyDescent="0.25">
      <c r="A37" s="26"/>
      <c r="B37" s="43" t="s">
        <v>68</v>
      </c>
      <c r="C37" s="27"/>
      <c r="D37" s="28"/>
      <c r="E37" s="90"/>
      <c r="F37" s="90"/>
      <c r="G37" s="66"/>
      <c r="H37" s="80"/>
    </row>
    <row r="38" spans="1:8" ht="14" x14ac:dyDescent="0.25">
      <c r="A38" s="201"/>
      <c r="B38" s="200"/>
      <c r="C38" s="27"/>
      <c r="D38" s="28"/>
      <c r="E38" s="90"/>
      <c r="F38" s="90"/>
      <c r="G38" s="66"/>
      <c r="H38" s="80"/>
    </row>
    <row r="39" spans="1:8" ht="14" x14ac:dyDescent="0.25">
      <c r="A39" s="26" t="s">
        <v>413</v>
      </c>
      <c r="B39" s="37" t="s">
        <v>480</v>
      </c>
      <c r="C39" s="74"/>
      <c r="D39" s="185"/>
      <c r="E39" s="186"/>
      <c r="F39" s="186"/>
      <c r="G39" s="66"/>
      <c r="H39" s="210"/>
    </row>
    <row r="40" spans="1:8" ht="50" x14ac:dyDescent="0.25">
      <c r="A40" s="26"/>
      <c r="B40" s="194" t="s">
        <v>494</v>
      </c>
      <c r="C40" s="74"/>
      <c r="D40" s="185"/>
      <c r="E40" s="186"/>
      <c r="F40" s="186"/>
      <c r="G40" s="66"/>
      <c r="H40" s="211"/>
    </row>
    <row r="41" spans="1:8" ht="50" x14ac:dyDescent="0.25">
      <c r="A41" s="26"/>
      <c r="B41" s="45" t="s">
        <v>220</v>
      </c>
      <c r="C41" s="74"/>
      <c r="D41" s="185"/>
      <c r="E41" s="186"/>
      <c r="F41" s="186"/>
      <c r="G41" s="66"/>
      <c r="H41" s="211"/>
    </row>
    <row r="42" spans="1:8" ht="14" x14ac:dyDescent="0.25">
      <c r="A42" s="26"/>
      <c r="B42" s="45" t="s">
        <v>447</v>
      </c>
      <c r="C42" s="74"/>
      <c r="D42" s="185"/>
      <c r="E42" s="186"/>
      <c r="F42" s="186"/>
      <c r="G42" s="66"/>
      <c r="H42" s="211"/>
    </row>
    <row r="43" spans="1:8" ht="14" x14ac:dyDescent="0.25">
      <c r="A43" s="26"/>
      <c r="B43" s="194"/>
      <c r="C43" s="74"/>
      <c r="D43" s="185"/>
      <c r="E43" s="186"/>
      <c r="F43" s="186"/>
      <c r="G43" s="66"/>
      <c r="H43" s="211"/>
    </row>
    <row r="44" spans="1:8" ht="14" x14ac:dyDescent="0.25">
      <c r="A44" s="26" t="s">
        <v>481</v>
      </c>
      <c r="B44" s="37" t="s">
        <v>482</v>
      </c>
      <c r="C44" s="74"/>
      <c r="D44" s="185"/>
      <c r="E44" s="186"/>
      <c r="F44" s="186"/>
      <c r="G44" s="66"/>
      <c r="H44" s="211"/>
    </row>
    <row r="45" spans="1:8" ht="37.5" x14ac:dyDescent="0.25">
      <c r="A45" s="26"/>
      <c r="B45" s="45" t="s">
        <v>493</v>
      </c>
      <c r="C45" s="74"/>
      <c r="D45" s="185"/>
      <c r="E45" s="186"/>
      <c r="F45" s="186"/>
      <c r="G45" s="66"/>
      <c r="H45" s="211"/>
    </row>
    <row r="46" spans="1:8" ht="14" x14ac:dyDescent="0.25">
      <c r="A46" s="138"/>
      <c r="B46" s="184"/>
      <c r="C46" s="74"/>
      <c r="D46" s="185"/>
      <c r="E46" s="186"/>
      <c r="F46" s="186"/>
      <c r="G46" s="66"/>
      <c r="H46" s="212"/>
    </row>
    <row r="47" spans="1:8" ht="14" x14ac:dyDescent="0.25">
      <c r="A47" s="26" t="s">
        <v>69</v>
      </c>
      <c r="B47" s="37" t="s">
        <v>70</v>
      </c>
      <c r="C47" s="6"/>
      <c r="D47" s="15"/>
      <c r="E47" s="69"/>
      <c r="F47" s="69"/>
      <c r="G47" s="66"/>
      <c r="H47" s="187"/>
    </row>
    <row r="48" spans="1:8" ht="14" x14ac:dyDescent="0.3">
      <c r="A48" s="57"/>
      <c r="B48" s="45" t="s">
        <v>495</v>
      </c>
      <c r="C48" s="164"/>
      <c r="D48" s="15"/>
      <c r="E48" s="69"/>
      <c r="F48" s="69"/>
      <c r="G48" s="66"/>
      <c r="H48" s="80"/>
    </row>
    <row r="49" spans="1:8" ht="14" x14ac:dyDescent="0.25">
      <c r="A49" s="57"/>
      <c r="B49" s="43"/>
      <c r="C49" s="6"/>
      <c r="D49" s="15"/>
      <c r="E49" s="69"/>
      <c r="F49" s="69"/>
      <c r="G49" s="66"/>
      <c r="H49" s="80"/>
    </row>
    <row r="50" spans="1:8" ht="14" x14ac:dyDescent="0.25">
      <c r="A50" s="26" t="s">
        <v>71</v>
      </c>
      <c r="B50" s="37" t="s">
        <v>72</v>
      </c>
      <c r="C50" s="6"/>
      <c r="D50" s="15"/>
      <c r="E50" s="69"/>
      <c r="F50" s="69"/>
      <c r="G50" s="66"/>
      <c r="H50" s="80"/>
    </row>
    <row r="51" spans="1:8" ht="50" x14ac:dyDescent="0.25">
      <c r="A51" s="57"/>
      <c r="B51" s="194" t="s">
        <v>496</v>
      </c>
      <c r="C51" s="6"/>
      <c r="D51" s="15"/>
      <c r="E51" s="69"/>
      <c r="F51" s="69"/>
      <c r="G51" s="66"/>
      <c r="H51" s="193"/>
    </row>
    <row r="52" spans="1:8" ht="25" x14ac:dyDescent="0.25">
      <c r="A52" s="57"/>
      <c r="B52" s="45" t="s">
        <v>446</v>
      </c>
      <c r="C52" s="6"/>
      <c r="D52" s="5"/>
      <c r="E52" s="66"/>
      <c r="F52" s="66"/>
      <c r="G52" s="66"/>
      <c r="H52" s="80"/>
    </row>
    <row r="53" spans="1:8" x14ac:dyDescent="0.25">
      <c r="A53" s="215"/>
      <c r="C53" s="6"/>
      <c r="D53" s="5"/>
      <c r="E53" s="66"/>
      <c r="F53" s="66"/>
    </row>
    <row r="54" spans="1:8" ht="14" x14ac:dyDescent="0.25">
      <c r="A54" s="26" t="s">
        <v>283</v>
      </c>
      <c r="B54" s="37" t="s">
        <v>483</v>
      </c>
      <c r="C54" s="6"/>
      <c r="D54" s="5"/>
      <c r="E54" s="66"/>
      <c r="F54" s="66"/>
      <c r="G54" s="66"/>
      <c r="H54" s="187"/>
    </row>
    <row r="55" spans="1:8" ht="14" x14ac:dyDescent="0.25">
      <c r="A55" s="57"/>
      <c r="B55" s="45" t="s">
        <v>484</v>
      </c>
      <c r="C55" s="6"/>
      <c r="D55" s="15"/>
      <c r="E55" s="69"/>
      <c r="F55" s="69"/>
      <c r="G55" s="66"/>
      <c r="H55" s="80"/>
    </row>
    <row r="56" spans="1:8" ht="14" x14ac:dyDescent="0.25">
      <c r="A56" s="57"/>
      <c r="B56" s="106"/>
      <c r="C56" s="6"/>
      <c r="D56" s="15"/>
      <c r="E56" s="69"/>
      <c r="F56" s="69"/>
      <c r="G56" s="66"/>
      <c r="H56" s="80"/>
    </row>
    <row r="57" spans="1:8" ht="14" x14ac:dyDescent="0.25">
      <c r="A57" s="26" t="s">
        <v>73</v>
      </c>
      <c r="B57" s="37" t="s">
        <v>74</v>
      </c>
      <c r="C57" s="6"/>
      <c r="D57" s="15"/>
      <c r="E57" s="69"/>
      <c r="F57" s="69"/>
      <c r="G57" s="66"/>
      <c r="H57" s="187"/>
    </row>
    <row r="58" spans="1:8" ht="42.75" customHeight="1" x14ac:dyDescent="0.25">
      <c r="A58" s="70"/>
      <c r="B58" s="45" t="s">
        <v>221</v>
      </c>
      <c r="C58" s="6"/>
      <c r="D58" s="5"/>
      <c r="E58" s="66"/>
      <c r="F58" s="66"/>
      <c r="G58" s="66"/>
      <c r="H58" s="80"/>
    </row>
    <row r="59" spans="1:8" ht="57.75" customHeight="1" x14ac:dyDescent="0.25">
      <c r="A59" s="57"/>
      <c r="B59" s="45" t="s">
        <v>339</v>
      </c>
      <c r="C59" s="107" t="s">
        <v>293</v>
      </c>
      <c r="D59" s="108" t="s">
        <v>293</v>
      </c>
      <c r="E59" s="109" t="s">
        <v>293</v>
      </c>
      <c r="F59" s="6"/>
      <c r="G59" s="66"/>
      <c r="H59" s="80"/>
    </row>
    <row r="60" spans="1:8" ht="15" customHeight="1" x14ac:dyDescent="0.25">
      <c r="A60" s="57"/>
      <c r="B60" s="45"/>
      <c r="C60" s="107"/>
      <c r="D60" s="108"/>
      <c r="E60" s="109"/>
      <c r="F60" s="165"/>
      <c r="G60" s="66"/>
      <c r="H60" s="80"/>
    </row>
    <row r="61" spans="1:8" ht="14" x14ac:dyDescent="0.25">
      <c r="A61" s="26" t="s">
        <v>485</v>
      </c>
      <c r="B61" s="37" t="s">
        <v>486</v>
      </c>
      <c r="C61" s="6"/>
      <c r="D61" s="5"/>
      <c r="E61" s="66"/>
      <c r="F61" s="66"/>
      <c r="G61" s="66"/>
      <c r="H61" s="80"/>
    </row>
    <row r="62" spans="1:8" ht="14" x14ac:dyDescent="0.25">
      <c r="A62" s="26"/>
      <c r="B62" s="38" t="s">
        <v>497</v>
      </c>
      <c r="C62" s="107" t="s">
        <v>293</v>
      </c>
      <c r="D62" s="107" t="s">
        <v>293</v>
      </c>
      <c r="E62" s="107" t="s">
        <v>293</v>
      </c>
      <c r="F62" s="66"/>
      <c r="G62" s="66"/>
      <c r="H62" s="80"/>
    </row>
    <row r="63" spans="1:8" ht="14" x14ac:dyDescent="0.25">
      <c r="A63" s="26"/>
      <c r="B63" s="37"/>
      <c r="C63" s="6"/>
      <c r="D63" s="5"/>
      <c r="E63" s="66"/>
      <c r="F63" s="66"/>
      <c r="G63" s="66"/>
      <c r="H63" s="80"/>
    </row>
    <row r="64" spans="1:8" ht="14" x14ac:dyDescent="0.25">
      <c r="A64" s="26" t="s">
        <v>296</v>
      </c>
      <c r="B64" s="37" t="s">
        <v>297</v>
      </c>
      <c r="C64" s="6"/>
      <c r="D64" s="5"/>
      <c r="E64" s="66"/>
      <c r="F64" s="66"/>
      <c r="G64" s="66"/>
      <c r="H64" s="80"/>
    </row>
    <row r="65" spans="1:8" ht="13" x14ac:dyDescent="0.25">
      <c r="A65" s="111"/>
      <c r="B65" s="112" t="s">
        <v>298</v>
      </c>
      <c r="C65" s="6"/>
      <c r="D65" s="5"/>
      <c r="E65" s="66"/>
      <c r="F65" s="66"/>
      <c r="G65" s="66"/>
      <c r="H65" s="80"/>
    </row>
    <row r="66" spans="1:8" ht="25" x14ac:dyDescent="0.25">
      <c r="A66" s="111"/>
      <c r="B66" s="112" t="s">
        <v>358</v>
      </c>
      <c r="C66" s="6"/>
      <c r="D66" s="5"/>
      <c r="E66" s="66"/>
      <c r="F66" s="66"/>
      <c r="G66" s="66"/>
      <c r="H66" s="81"/>
    </row>
    <row r="67" spans="1:8" ht="14" x14ac:dyDescent="0.25">
      <c r="A67" s="57"/>
      <c r="B67" s="45"/>
      <c r="C67" s="6"/>
      <c r="D67" s="5"/>
      <c r="E67" s="66"/>
      <c r="F67" s="66"/>
      <c r="G67" s="66"/>
      <c r="H67" s="80"/>
    </row>
    <row r="68" spans="1:8" ht="14" x14ac:dyDescent="0.25">
      <c r="A68" s="52" t="s">
        <v>299</v>
      </c>
      <c r="B68" s="113" t="s">
        <v>300</v>
      </c>
      <c r="C68" s="6"/>
      <c r="D68" s="5"/>
      <c r="E68" s="66"/>
      <c r="F68" s="66"/>
      <c r="G68" s="66"/>
      <c r="H68" s="80"/>
    </row>
    <row r="69" spans="1:8" ht="13" x14ac:dyDescent="0.25">
      <c r="A69" s="114"/>
      <c r="B69" s="115"/>
      <c r="C69" s="6"/>
      <c r="D69" s="5"/>
      <c r="E69" s="66"/>
      <c r="F69" s="66"/>
      <c r="G69" s="66"/>
      <c r="H69" s="80"/>
    </row>
    <row r="70" spans="1:8" ht="14" x14ac:dyDescent="0.25">
      <c r="A70" s="52" t="s">
        <v>301</v>
      </c>
      <c r="B70" s="113" t="s">
        <v>302</v>
      </c>
      <c r="C70" s="6"/>
      <c r="D70" s="5"/>
      <c r="E70" s="66"/>
      <c r="F70" s="66"/>
      <c r="G70" s="66"/>
      <c r="H70" s="80"/>
    </row>
    <row r="71" spans="1:8" ht="25" x14ac:dyDescent="0.25">
      <c r="A71" s="116"/>
      <c r="B71" s="117" t="s">
        <v>355</v>
      </c>
      <c r="C71" s="165"/>
      <c r="D71" s="5"/>
      <c r="E71"/>
      <c r="F71" s="5"/>
      <c r="G71" s="66"/>
      <c r="H71" s="80"/>
    </row>
    <row r="72" spans="1:8" ht="13" x14ac:dyDescent="0.25">
      <c r="A72" s="116"/>
      <c r="B72" s="117" t="s">
        <v>302</v>
      </c>
      <c r="C72" s="107" t="s">
        <v>293</v>
      </c>
      <c r="D72" s="108" t="s">
        <v>293</v>
      </c>
      <c r="E72" s="109" t="s">
        <v>293</v>
      </c>
      <c r="F72" s="6"/>
      <c r="G72" s="66"/>
      <c r="H72" s="80"/>
    </row>
    <row r="73" spans="1:8" ht="14" x14ac:dyDescent="0.25">
      <c r="A73" s="118"/>
      <c r="B73" s="119"/>
      <c r="C73" s="165"/>
      <c r="D73" s="5"/>
      <c r="E73"/>
      <c r="F73" s="5"/>
      <c r="G73" s="66"/>
      <c r="H73" s="80"/>
    </row>
    <row r="74" spans="1:8" ht="14" x14ac:dyDescent="0.25">
      <c r="A74" s="52" t="s">
        <v>191</v>
      </c>
      <c r="B74" s="113" t="s">
        <v>192</v>
      </c>
      <c r="C74" s="165"/>
      <c r="D74" s="5"/>
      <c r="E74"/>
      <c r="F74" s="5"/>
      <c r="G74" s="66"/>
      <c r="H74" s="80"/>
    </row>
    <row r="75" spans="1:8" ht="25" x14ac:dyDescent="0.25">
      <c r="A75" s="118"/>
      <c r="B75" s="120" t="s">
        <v>273</v>
      </c>
      <c r="C75" s="165"/>
      <c r="D75" s="5"/>
      <c r="E75"/>
      <c r="F75" s="5"/>
      <c r="G75" s="66"/>
      <c r="H75" s="81"/>
    </row>
    <row r="76" spans="1:8" ht="25" x14ac:dyDescent="0.25">
      <c r="A76" s="118"/>
      <c r="B76" s="117" t="s">
        <v>369</v>
      </c>
      <c r="C76" s="107" t="s">
        <v>293</v>
      </c>
      <c r="D76" s="6" t="s">
        <v>293</v>
      </c>
      <c r="E76" s="121" t="s">
        <v>293</v>
      </c>
      <c r="F76" s="108"/>
      <c r="G76" s="66"/>
      <c r="H76" s="80"/>
    </row>
    <row r="77" spans="1:8" ht="14" x14ac:dyDescent="0.25">
      <c r="A77" s="118"/>
      <c r="B77" s="117"/>
      <c r="C77" s="107"/>
      <c r="D77" s="122"/>
      <c r="E77" s="121"/>
      <c r="F77" s="108"/>
      <c r="G77" s="66"/>
      <c r="H77" s="80"/>
    </row>
    <row r="78" spans="1:8" ht="14" x14ac:dyDescent="0.25">
      <c r="A78" s="118"/>
      <c r="B78" s="117" t="s">
        <v>294</v>
      </c>
      <c r="C78" s="107"/>
      <c r="D78" s="123"/>
      <c r="E78" s="121"/>
      <c r="F78" s="108"/>
      <c r="G78" s="66"/>
      <c r="H78" s="80"/>
    </row>
    <row r="79" spans="1:8" ht="14" x14ac:dyDescent="0.25">
      <c r="A79" s="118"/>
      <c r="B79" s="117" t="s">
        <v>295</v>
      </c>
      <c r="C79" s="124" t="s">
        <v>293</v>
      </c>
      <c r="D79" s="6" t="s">
        <v>293</v>
      </c>
      <c r="E79" s="121" t="s">
        <v>293</v>
      </c>
      <c r="F79" s="108"/>
      <c r="G79" s="66"/>
      <c r="H79" s="80"/>
    </row>
    <row r="80" spans="1:8" ht="14" x14ac:dyDescent="0.25">
      <c r="A80" s="118"/>
      <c r="B80" s="117"/>
      <c r="C80" s="121"/>
      <c r="D80" s="6"/>
      <c r="E80" s="121"/>
      <c r="F80" s="108"/>
      <c r="G80" s="66"/>
      <c r="H80" s="80"/>
    </row>
    <row r="81" spans="1:8" ht="14" x14ac:dyDescent="0.25">
      <c r="A81" s="52" t="s">
        <v>449</v>
      </c>
      <c r="B81" s="113" t="s">
        <v>448</v>
      </c>
      <c r="C81" s="121"/>
      <c r="D81" s="6"/>
      <c r="E81" s="121"/>
      <c r="F81" s="108"/>
      <c r="G81" s="66"/>
      <c r="H81" s="80"/>
    </row>
    <row r="82" spans="1:8" ht="50" x14ac:dyDescent="0.25">
      <c r="A82" s="118"/>
      <c r="B82" s="120" t="s">
        <v>450</v>
      </c>
      <c r="C82" s="121"/>
      <c r="D82" s="6"/>
      <c r="E82" s="121"/>
      <c r="F82" s="108"/>
      <c r="G82" s="66"/>
      <c r="H82" s="80"/>
    </row>
    <row r="83" spans="1:8" ht="14" x14ac:dyDescent="0.25">
      <c r="A83" s="118"/>
      <c r="B83" s="120"/>
      <c r="C83" s="124" t="s">
        <v>293</v>
      </c>
      <c r="D83" s="6" t="s">
        <v>293</v>
      </c>
      <c r="E83" s="121" t="s">
        <v>293</v>
      </c>
      <c r="F83" s="108"/>
      <c r="G83" s="66"/>
      <c r="H83" s="80"/>
    </row>
    <row r="84" spans="1:8" ht="14" x14ac:dyDescent="0.25">
      <c r="A84" s="118"/>
      <c r="B84" s="65"/>
      <c r="C84" s="124"/>
      <c r="D84" s="6"/>
      <c r="E84" s="121"/>
      <c r="F84" s="15"/>
      <c r="G84" s="66"/>
      <c r="H84" s="80"/>
    </row>
    <row r="85" spans="1:8" ht="14" x14ac:dyDescent="0.25">
      <c r="A85" s="52" t="s">
        <v>303</v>
      </c>
      <c r="B85" s="113" t="s">
        <v>304</v>
      </c>
      <c r="C85" s="6"/>
      <c r="D85" s="15"/>
      <c r="E85" s="69"/>
      <c r="F85" s="15"/>
      <c r="G85" s="66"/>
    </row>
    <row r="86" spans="1:8" ht="13" x14ac:dyDescent="0.25">
      <c r="A86" s="125"/>
      <c r="B86" s="117" t="s">
        <v>305</v>
      </c>
      <c r="C86" s="6"/>
      <c r="D86" s="15"/>
      <c r="E86" s="69"/>
      <c r="F86" s="15"/>
      <c r="G86" s="66"/>
      <c r="H86" s="81"/>
    </row>
    <row r="87" spans="1:8" ht="13" x14ac:dyDescent="0.25">
      <c r="A87" s="125"/>
      <c r="B87" s="117" t="s">
        <v>306</v>
      </c>
      <c r="C87" s="6"/>
      <c r="D87" s="15"/>
      <c r="E87" s="69"/>
      <c r="F87" s="15"/>
      <c r="G87" s="66"/>
      <c r="H87" s="80"/>
    </row>
    <row r="88" spans="1:8" ht="13" x14ac:dyDescent="0.25">
      <c r="A88" s="125"/>
      <c r="B88" s="117" t="s">
        <v>307</v>
      </c>
      <c r="C88" s="124" t="s">
        <v>293</v>
      </c>
      <c r="D88" s="6" t="s">
        <v>293</v>
      </c>
      <c r="E88" s="121" t="s">
        <v>293</v>
      </c>
      <c r="F88" s="108"/>
      <c r="G88" s="66"/>
      <c r="H88" s="80"/>
    </row>
    <row r="89" spans="1:8" ht="13" x14ac:dyDescent="0.25">
      <c r="A89" s="126"/>
      <c r="B89" s="117"/>
      <c r="C89" s="121"/>
      <c r="D89" s="6"/>
      <c r="E89" s="121"/>
      <c r="F89" s="108"/>
      <c r="G89" s="66"/>
      <c r="H89" s="80"/>
    </row>
    <row r="90" spans="1:8" ht="14" x14ac:dyDescent="0.25">
      <c r="A90" s="52" t="s">
        <v>451</v>
      </c>
      <c r="B90" s="113" t="s">
        <v>452</v>
      </c>
      <c r="C90" s="121"/>
      <c r="D90" s="6"/>
      <c r="E90" s="121"/>
      <c r="F90" s="108"/>
      <c r="G90" s="83"/>
      <c r="H90" s="80"/>
    </row>
    <row r="91" spans="1:8" ht="13" x14ac:dyDescent="0.25">
      <c r="A91" s="126"/>
      <c r="B91" s="65"/>
      <c r="C91" s="6"/>
      <c r="D91" s="15"/>
      <c r="E91" s="69"/>
      <c r="F91" s="15"/>
      <c r="G91" s="66"/>
      <c r="H91" s="80"/>
    </row>
    <row r="92" spans="1:8" ht="14" x14ac:dyDescent="0.25">
      <c r="A92" s="222" t="s">
        <v>308</v>
      </c>
      <c r="B92" s="221" t="s">
        <v>309</v>
      </c>
      <c r="C92" s="6"/>
      <c r="D92" s="15"/>
      <c r="E92" s="69"/>
      <c r="F92" s="15"/>
      <c r="G92" s="66"/>
      <c r="H92" s="80"/>
    </row>
    <row r="93" spans="1:8" ht="13" x14ac:dyDescent="0.25">
      <c r="A93" s="125"/>
      <c r="B93" s="117"/>
      <c r="C93" s="6"/>
      <c r="D93" s="15"/>
      <c r="E93" s="69"/>
      <c r="F93" s="15"/>
      <c r="G93" s="66"/>
      <c r="H93" s="80"/>
    </row>
    <row r="94" spans="1:8" ht="14" x14ac:dyDescent="0.25">
      <c r="A94" s="222" t="s">
        <v>310</v>
      </c>
      <c r="B94" s="221" t="s">
        <v>354</v>
      </c>
      <c r="C94" s="6"/>
      <c r="D94" s="15"/>
      <c r="E94" s="69"/>
      <c r="F94" s="15"/>
      <c r="G94" s="66"/>
      <c r="H94" s="80"/>
    </row>
    <row r="95" spans="1:8" ht="50" x14ac:dyDescent="0.25">
      <c r="A95" s="125"/>
      <c r="B95" s="117" t="s">
        <v>370</v>
      </c>
      <c r="C95" s="6"/>
      <c r="D95" s="15"/>
      <c r="E95" s="69"/>
      <c r="F95" s="15"/>
      <c r="G95" s="66"/>
      <c r="H95" s="81"/>
    </row>
    <row r="96" spans="1:8" ht="13" x14ac:dyDescent="0.25">
      <c r="A96" s="125"/>
      <c r="B96" s="117" t="s">
        <v>349</v>
      </c>
      <c r="C96" s="124" t="s">
        <v>293</v>
      </c>
      <c r="D96" s="6" t="s">
        <v>293</v>
      </c>
      <c r="E96" s="121" t="s">
        <v>293</v>
      </c>
      <c r="F96" s="108"/>
      <c r="G96" s="66"/>
      <c r="H96" s="80"/>
    </row>
    <row r="97" spans="1:8" ht="14" x14ac:dyDescent="0.25">
      <c r="A97" s="118"/>
      <c r="B97" s="119"/>
      <c r="C97" s="6"/>
      <c r="D97" s="15"/>
      <c r="E97" s="69"/>
      <c r="F97" s="15"/>
      <c r="G97" s="66"/>
      <c r="H97" s="80"/>
    </row>
    <row r="98" spans="1:8" ht="14" x14ac:dyDescent="0.25">
      <c r="A98" s="52" t="s">
        <v>75</v>
      </c>
      <c r="B98" s="113" t="s">
        <v>76</v>
      </c>
      <c r="C98" s="6"/>
      <c r="D98" s="15"/>
      <c r="E98" s="69"/>
      <c r="F98" s="15"/>
      <c r="G98" s="66"/>
      <c r="H98" s="80"/>
    </row>
    <row r="99" spans="1:8" ht="14" x14ac:dyDescent="0.25">
      <c r="A99" s="52"/>
      <c r="B99" s="113"/>
      <c r="C99" s="6"/>
      <c r="D99" s="15"/>
      <c r="E99" s="69"/>
      <c r="F99" s="15"/>
      <c r="G99" s="66"/>
      <c r="H99" s="80"/>
    </row>
    <row r="100" spans="1:8" ht="14" x14ac:dyDescent="0.25">
      <c r="A100" s="52" t="s">
        <v>193</v>
      </c>
      <c r="B100" s="113" t="s">
        <v>194</v>
      </c>
      <c r="C100" s="6"/>
      <c r="D100" s="15"/>
      <c r="E100" s="69"/>
      <c r="F100" s="15"/>
      <c r="G100" s="66"/>
      <c r="H100" s="80"/>
    </row>
    <row r="101" spans="1:8" ht="62.5" x14ac:dyDescent="0.25">
      <c r="A101" s="127"/>
      <c r="B101" s="120" t="s">
        <v>407</v>
      </c>
      <c r="C101" s="6"/>
      <c r="D101" s="15"/>
      <c r="E101" s="69"/>
      <c r="F101" s="15"/>
      <c r="G101" s="66"/>
      <c r="H101" s="80"/>
    </row>
    <row r="102" spans="1:8" ht="14" x14ac:dyDescent="0.25">
      <c r="A102" s="128"/>
      <c r="B102" s="38"/>
      <c r="C102" s="6"/>
      <c r="D102" s="15"/>
      <c r="E102" s="69"/>
      <c r="F102" s="69"/>
      <c r="G102" s="66"/>
      <c r="H102" s="80"/>
    </row>
    <row r="103" spans="1:8" ht="25" x14ac:dyDescent="0.25">
      <c r="A103" s="57"/>
      <c r="B103" s="45" t="s">
        <v>406</v>
      </c>
      <c r="C103" s="27"/>
      <c r="D103" s="28"/>
      <c r="E103" s="90"/>
      <c r="F103" s="90"/>
      <c r="G103" s="66"/>
      <c r="H103" s="80"/>
    </row>
    <row r="104" spans="1:8" ht="14" x14ac:dyDescent="0.25">
      <c r="A104" s="26"/>
      <c r="B104" s="44"/>
      <c r="C104" s="6"/>
      <c r="D104" s="15"/>
      <c r="E104" s="69"/>
      <c r="F104" s="69"/>
      <c r="G104" s="66"/>
      <c r="H104" s="80"/>
    </row>
    <row r="105" spans="1:8" ht="28" x14ac:dyDescent="0.25">
      <c r="A105" s="26" t="s">
        <v>409</v>
      </c>
      <c r="B105" s="37" t="s">
        <v>410</v>
      </c>
      <c r="C105" s="6"/>
      <c r="D105" s="15"/>
      <c r="E105" s="69"/>
      <c r="F105" s="69"/>
      <c r="G105" s="66"/>
      <c r="H105" s="80"/>
    </row>
    <row r="106" spans="1:8" ht="50" x14ac:dyDescent="0.25">
      <c r="A106" s="128"/>
      <c r="B106" s="38" t="s">
        <v>379</v>
      </c>
      <c r="C106" s="6"/>
      <c r="D106" s="15"/>
      <c r="E106" s="69"/>
      <c r="F106" s="69"/>
      <c r="G106" s="66"/>
      <c r="H106" s="81"/>
    </row>
    <row r="107" spans="1:8" ht="14" x14ac:dyDescent="0.25">
      <c r="A107" s="57"/>
      <c r="B107" s="43"/>
      <c r="C107" s="6"/>
      <c r="D107" s="15"/>
      <c r="E107" s="69"/>
      <c r="F107" s="69"/>
      <c r="G107" s="66"/>
      <c r="H107" s="80"/>
    </row>
    <row r="108" spans="1:8" ht="37.5" x14ac:dyDescent="0.25">
      <c r="A108" s="57"/>
      <c r="B108" s="45" t="s">
        <v>274</v>
      </c>
      <c r="C108" s="6"/>
      <c r="D108" s="15"/>
      <c r="E108" s="69"/>
      <c r="F108" s="69"/>
      <c r="G108" s="66"/>
      <c r="H108" s="80"/>
    </row>
    <row r="109" spans="1:8" ht="14" x14ac:dyDescent="0.25">
      <c r="A109" s="57"/>
      <c r="B109" s="43" t="s">
        <v>77</v>
      </c>
      <c r="C109" s="6"/>
      <c r="D109" s="15"/>
      <c r="E109" s="69"/>
      <c r="F109" s="69"/>
      <c r="G109" s="66"/>
      <c r="H109" s="80"/>
    </row>
    <row r="110" spans="1:8" ht="14" x14ac:dyDescent="0.25">
      <c r="A110" s="57"/>
      <c r="C110" s="6"/>
      <c r="D110" s="15"/>
      <c r="E110" s="69"/>
      <c r="F110" s="69"/>
      <c r="G110" s="66"/>
      <c r="H110" s="80"/>
    </row>
    <row r="111" spans="1:8" ht="14" x14ac:dyDescent="0.25">
      <c r="A111" s="26" t="s">
        <v>78</v>
      </c>
      <c r="B111" s="37" t="s">
        <v>79</v>
      </c>
      <c r="C111" s="6"/>
      <c r="D111" s="15"/>
      <c r="E111" s="69"/>
      <c r="F111" s="69"/>
      <c r="G111" s="66"/>
      <c r="H111" s="80"/>
    </row>
    <row r="112" spans="1:8" ht="14" x14ac:dyDescent="0.25">
      <c r="A112" s="26" t="s">
        <v>80</v>
      </c>
      <c r="B112" s="37" t="s">
        <v>81</v>
      </c>
      <c r="C112" s="6"/>
      <c r="D112" s="15"/>
      <c r="E112" s="69"/>
      <c r="F112" s="69"/>
      <c r="G112" s="66"/>
      <c r="H112" s="80"/>
    </row>
    <row r="113" spans="1:8" ht="14" x14ac:dyDescent="0.25">
      <c r="A113" s="26"/>
      <c r="B113" s="37"/>
      <c r="C113" s="6"/>
      <c r="D113" s="15"/>
      <c r="E113" s="69"/>
      <c r="F113" s="69"/>
      <c r="G113" s="66"/>
      <c r="H113" s="80"/>
    </row>
    <row r="114" spans="1:8" ht="50" x14ac:dyDescent="0.25">
      <c r="A114" s="26"/>
      <c r="B114" s="45" t="s">
        <v>644</v>
      </c>
      <c r="C114" s="6"/>
      <c r="D114" s="15"/>
      <c r="E114" s="69"/>
      <c r="F114" s="69"/>
      <c r="G114" s="66"/>
      <c r="H114" s="80"/>
    </row>
    <row r="115" spans="1:8" ht="50" x14ac:dyDescent="0.25">
      <c r="A115" s="26"/>
      <c r="B115" s="45" t="s">
        <v>362</v>
      </c>
      <c r="C115" s="6"/>
      <c r="D115" s="15"/>
      <c r="E115" s="69"/>
      <c r="F115" s="69"/>
      <c r="G115" s="66"/>
      <c r="H115" s="80"/>
    </row>
    <row r="116" spans="1:8" ht="50" x14ac:dyDescent="0.25">
      <c r="A116" s="57"/>
      <c r="B116" s="45" t="s">
        <v>222</v>
      </c>
      <c r="C116" s="6"/>
      <c r="D116" s="15"/>
      <c r="E116" s="69"/>
      <c r="F116" s="69"/>
      <c r="G116" s="66"/>
      <c r="H116" s="80"/>
    </row>
    <row r="117" spans="1:8" ht="14" x14ac:dyDescent="0.25">
      <c r="A117" s="57"/>
      <c r="B117" s="45" t="s">
        <v>646</v>
      </c>
      <c r="C117" s="6"/>
      <c r="D117" s="15"/>
      <c r="E117" s="69"/>
      <c r="F117" s="69"/>
      <c r="G117" s="66"/>
      <c r="H117" s="80"/>
    </row>
    <row r="118" spans="1:8" ht="14" x14ac:dyDescent="0.25">
      <c r="A118" s="57"/>
      <c r="B118" s="43"/>
      <c r="C118" s="6"/>
      <c r="D118" s="15"/>
      <c r="E118" s="69"/>
      <c r="F118" s="69"/>
      <c r="G118" s="66"/>
      <c r="H118" s="80"/>
    </row>
    <row r="119" spans="1:8" ht="14" x14ac:dyDescent="0.25">
      <c r="A119" s="26" t="s">
        <v>195</v>
      </c>
      <c r="B119" s="37" t="s">
        <v>196</v>
      </c>
      <c r="C119" s="6"/>
      <c r="D119" s="5"/>
      <c r="E119" s="66"/>
      <c r="F119" s="66"/>
      <c r="G119" s="66"/>
      <c r="H119" s="80"/>
    </row>
    <row r="120" spans="1:8" ht="62.5" x14ac:dyDescent="0.25">
      <c r="A120" s="57"/>
      <c r="B120" s="75" t="s">
        <v>286</v>
      </c>
      <c r="C120" s="74"/>
      <c r="D120" s="5"/>
      <c r="E120" s="66"/>
      <c r="F120" s="66"/>
      <c r="G120" s="66"/>
      <c r="H120" s="80"/>
    </row>
    <row r="121" spans="1:8" ht="25" x14ac:dyDescent="0.25">
      <c r="A121" s="57"/>
      <c r="B121" s="45" t="s">
        <v>356</v>
      </c>
      <c r="C121" s="74"/>
      <c r="D121" s="5"/>
      <c r="E121" s="66"/>
      <c r="F121" s="66"/>
      <c r="G121" s="66"/>
      <c r="H121" s="80"/>
    </row>
    <row r="122" spans="1:8" ht="14" x14ac:dyDescent="0.25">
      <c r="A122" s="57"/>
      <c r="B122" s="45"/>
      <c r="C122" s="74"/>
      <c r="D122" s="5"/>
      <c r="E122" s="66"/>
      <c r="F122" s="66"/>
      <c r="G122" s="66"/>
      <c r="H122" s="80"/>
    </row>
    <row r="123" spans="1:8" ht="54" customHeight="1" x14ac:dyDescent="0.25">
      <c r="A123" s="57"/>
      <c r="B123" s="75" t="s">
        <v>287</v>
      </c>
      <c r="C123" s="74"/>
      <c r="D123" s="5"/>
      <c r="E123" s="66"/>
      <c r="F123" s="66"/>
      <c r="G123" s="66"/>
      <c r="H123" s="81"/>
    </row>
    <row r="124" spans="1:8" ht="14" x14ac:dyDescent="0.25">
      <c r="A124" s="57"/>
      <c r="B124" s="75"/>
      <c r="C124" s="74"/>
      <c r="D124" s="5"/>
      <c r="E124" s="66"/>
      <c r="F124" s="66"/>
      <c r="G124" s="66"/>
      <c r="H124" s="80"/>
    </row>
    <row r="125" spans="1:8" ht="45" customHeight="1" x14ac:dyDescent="0.25">
      <c r="A125" s="57"/>
      <c r="B125" s="75" t="s">
        <v>357</v>
      </c>
      <c r="C125" s="74"/>
      <c r="D125" s="5"/>
      <c r="E125" s="66"/>
      <c r="F125" s="66"/>
      <c r="G125" s="66"/>
      <c r="H125" s="80"/>
    </row>
    <row r="126" spans="1:8" ht="14" x14ac:dyDescent="0.25">
      <c r="A126" s="57"/>
      <c r="B126" s="75"/>
      <c r="C126" s="74"/>
      <c r="D126" s="5"/>
      <c r="E126" s="66"/>
      <c r="F126" s="66"/>
      <c r="G126" s="66"/>
      <c r="H126" s="80"/>
    </row>
    <row r="127" spans="1:8" ht="25" x14ac:dyDescent="0.25">
      <c r="A127" s="57"/>
      <c r="B127" s="75" t="s">
        <v>285</v>
      </c>
      <c r="C127" s="74"/>
      <c r="D127" s="5"/>
      <c r="E127" s="66"/>
      <c r="F127" s="66"/>
      <c r="G127" s="66"/>
      <c r="H127" s="80"/>
    </row>
    <row r="128" spans="1:8" ht="14" x14ac:dyDescent="0.25">
      <c r="A128" s="57"/>
      <c r="B128" s="75"/>
      <c r="C128" s="74"/>
      <c r="D128" s="5"/>
      <c r="E128" s="66"/>
      <c r="F128" s="66"/>
      <c r="G128" s="66"/>
      <c r="H128" s="80"/>
    </row>
    <row r="129" spans="1:8" ht="37.5" x14ac:dyDescent="0.25">
      <c r="A129" s="57"/>
      <c r="B129" s="75" t="s">
        <v>363</v>
      </c>
      <c r="C129" s="74"/>
      <c r="D129" s="5"/>
      <c r="E129" s="66"/>
      <c r="F129" s="66"/>
      <c r="G129" s="66"/>
      <c r="H129" s="80"/>
    </row>
    <row r="130" spans="1:8" ht="14" x14ac:dyDescent="0.25">
      <c r="A130" s="57"/>
      <c r="B130" s="75"/>
      <c r="C130" s="74"/>
      <c r="D130" s="5"/>
      <c r="E130" s="66"/>
      <c r="F130" s="66"/>
      <c r="G130" s="66"/>
      <c r="H130" s="80"/>
    </row>
    <row r="131" spans="1:8" ht="14" x14ac:dyDescent="0.25">
      <c r="A131" s="57"/>
      <c r="B131" s="75" t="s">
        <v>288</v>
      </c>
      <c r="C131" s="74"/>
      <c r="D131" s="5"/>
      <c r="E131" s="66"/>
      <c r="F131" s="66"/>
      <c r="G131" s="66"/>
      <c r="H131" s="80"/>
    </row>
    <row r="132" spans="1:8" ht="30.75" customHeight="1" x14ac:dyDescent="0.25">
      <c r="A132" s="57"/>
      <c r="B132" s="75" t="s">
        <v>364</v>
      </c>
      <c r="C132" s="74"/>
      <c r="D132" s="5"/>
      <c r="E132" s="66"/>
      <c r="F132" s="66"/>
      <c r="G132" s="66"/>
      <c r="H132" s="86"/>
    </row>
    <row r="133" spans="1:8" ht="14" x14ac:dyDescent="0.25">
      <c r="A133" s="57"/>
      <c r="B133" s="75"/>
      <c r="C133" s="74"/>
      <c r="D133" s="5"/>
      <c r="E133" s="66"/>
      <c r="F133" s="66"/>
      <c r="G133" s="66"/>
      <c r="H133" s="80"/>
    </row>
    <row r="134" spans="1:8" ht="13.9" customHeight="1" x14ac:dyDescent="0.25">
      <c r="A134" s="57"/>
      <c r="B134" s="75" t="s">
        <v>284</v>
      </c>
      <c r="C134" s="74"/>
      <c r="D134" s="5"/>
      <c r="E134" s="66"/>
      <c r="F134" s="66"/>
      <c r="G134" s="66"/>
      <c r="H134" s="81"/>
    </row>
    <row r="135" spans="1:8" ht="50" x14ac:dyDescent="0.25">
      <c r="A135" s="57"/>
      <c r="B135" s="75" t="s">
        <v>289</v>
      </c>
      <c r="C135" s="74"/>
      <c r="D135" s="5"/>
      <c r="E135" s="66"/>
      <c r="F135" s="66"/>
      <c r="G135" s="66"/>
      <c r="H135" s="80"/>
    </row>
    <row r="136" spans="1:8" ht="14" x14ac:dyDescent="0.25">
      <c r="A136" s="57"/>
      <c r="B136" s="75" t="s">
        <v>323</v>
      </c>
      <c r="C136" s="74" t="s">
        <v>562</v>
      </c>
      <c r="D136" s="5"/>
      <c r="E136" s="66"/>
      <c r="F136" s="66"/>
      <c r="G136" s="66"/>
      <c r="H136" s="80"/>
    </row>
    <row r="137" spans="1:8" ht="14" x14ac:dyDescent="0.25">
      <c r="A137" s="57"/>
      <c r="B137" s="75" t="s">
        <v>324</v>
      </c>
      <c r="C137" s="74" t="s">
        <v>562</v>
      </c>
      <c r="D137" s="5"/>
      <c r="E137" s="66"/>
      <c r="F137" s="66"/>
      <c r="G137" s="66"/>
      <c r="H137" s="80"/>
    </row>
    <row r="138" spans="1:8" ht="14" x14ac:dyDescent="0.25">
      <c r="A138" s="57"/>
      <c r="B138" s="75" t="s">
        <v>325</v>
      </c>
      <c r="C138" s="74" t="s">
        <v>562</v>
      </c>
      <c r="D138" s="5"/>
      <c r="E138" s="66"/>
      <c r="F138" s="66"/>
      <c r="G138" s="66"/>
    </row>
    <row r="139" spans="1:8" ht="25" x14ac:dyDescent="0.25">
      <c r="A139" s="57"/>
      <c r="B139" s="75" t="s">
        <v>454</v>
      </c>
      <c r="C139" s="74" t="s">
        <v>562</v>
      </c>
      <c r="D139" s="5"/>
      <c r="E139" s="66"/>
      <c r="F139" s="66"/>
      <c r="G139" s="66"/>
      <c r="H139" s="190"/>
    </row>
    <row r="140" spans="1:8" ht="25" x14ac:dyDescent="0.25">
      <c r="A140" s="57"/>
      <c r="B140" s="75" t="s">
        <v>453</v>
      </c>
      <c r="C140" s="74" t="s">
        <v>562</v>
      </c>
      <c r="D140" s="5"/>
      <c r="E140" s="66"/>
      <c r="F140" s="66"/>
      <c r="G140" s="66"/>
      <c r="H140" s="190"/>
    </row>
    <row r="141" spans="1:8" ht="14" x14ac:dyDescent="0.25">
      <c r="A141" s="57"/>
      <c r="B141" s="129" t="s">
        <v>321</v>
      </c>
      <c r="C141" s="84" t="s">
        <v>315</v>
      </c>
      <c r="D141" s="5"/>
      <c r="E141" s="66"/>
      <c r="F141" s="66"/>
      <c r="G141" s="66"/>
      <c r="H141" s="80"/>
    </row>
    <row r="142" spans="1:8" ht="14" x14ac:dyDescent="0.25">
      <c r="A142" s="57"/>
      <c r="C142" s="74"/>
      <c r="D142" s="15"/>
      <c r="E142" s="69"/>
      <c r="F142" s="69"/>
      <c r="G142" s="66"/>
      <c r="H142" s="80"/>
    </row>
    <row r="143" spans="1:8" ht="14" x14ac:dyDescent="0.25">
      <c r="A143" s="26" t="s">
        <v>82</v>
      </c>
      <c r="B143" s="37" t="s">
        <v>83</v>
      </c>
      <c r="C143" s="6"/>
      <c r="D143" s="15"/>
      <c r="E143" s="69"/>
      <c r="F143" s="69"/>
      <c r="G143" s="66"/>
      <c r="H143" s="80"/>
    </row>
    <row r="144" spans="1:8" ht="14" x14ac:dyDescent="0.25">
      <c r="A144" s="26"/>
      <c r="B144" s="44"/>
      <c r="C144" s="6"/>
      <c r="D144" s="15"/>
      <c r="E144" s="69"/>
      <c r="F144" s="69"/>
      <c r="G144" s="66"/>
      <c r="H144" s="80"/>
    </row>
    <row r="145" spans="1:8" ht="14" x14ac:dyDescent="0.25">
      <c r="A145" s="26" t="s">
        <v>84</v>
      </c>
      <c r="B145" s="37" t="s">
        <v>85</v>
      </c>
      <c r="C145" s="6"/>
      <c r="D145" s="15"/>
      <c r="E145" s="69"/>
      <c r="F145" s="69"/>
      <c r="G145" s="66"/>
      <c r="H145" s="187"/>
    </row>
    <row r="146" spans="1:8" ht="15" customHeight="1" x14ac:dyDescent="0.25">
      <c r="A146" s="57"/>
      <c r="B146" s="45" t="s">
        <v>378</v>
      </c>
      <c r="C146" s="6"/>
      <c r="D146" s="15"/>
      <c r="E146" s="69"/>
      <c r="F146" s="69"/>
      <c r="G146" s="66"/>
      <c r="H146" s="81"/>
    </row>
    <row r="147" spans="1:8" ht="14" x14ac:dyDescent="0.25">
      <c r="A147" s="57"/>
      <c r="C147" s="6"/>
      <c r="D147" s="15"/>
      <c r="E147" s="69"/>
      <c r="F147" s="69"/>
      <c r="G147" s="66"/>
      <c r="H147" s="80"/>
    </row>
    <row r="148" spans="1:8" ht="14" x14ac:dyDescent="0.25">
      <c r="A148" s="26" t="s">
        <v>86</v>
      </c>
      <c r="B148" s="37" t="s">
        <v>87</v>
      </c>
      <c r="C148" s="6"/>
      <c r="D148" s="15"/>
      <c r="E148" s="69"/>
      <c r="F148" s="69"/>
      <c r="G148" s="66"/>
      <c r="H148" s="187"/>
    </row>
    <row r="149" spans="1:8" ht="37.5" x14ac:dyDescent="0.25">
      <c r="A149" s="26"/>
      <c r="B149" s="38" t="s">
        <v>380</v>
      </c>
      <c r="C149" s="6"/>
      <c r="D149" s="15"/>
      <c r="E149" s="69"/>
      <c r="F149" s="69"/>
      <c r="G149" s="66"/>
      <c r="H149" s="80"/>
    </row>
    <row r="150" spans="1:8" ht="25" x14ac:dyDescent="0.25">
      <c r="A150" s="57"/>
      <c r="B150" s="45" t="s">
        <v>381</v>
      </c>
      <c r="C150" s="6"/>
      <c r="D150" s="15"/>
      <c r="E150" s="69"/>
      <c r="F150" s="69"/>
      <c r="G150" s="66"/>
      <c r="H150" s="80"/>
    </row>
    <row r="151" spans="1:8" ht="37.5" x14ac:dyDescent="0.25">
      <c r="A151" s="57"/>
      <c r="B151" s="45" t="s">
        <v>223</v>
      </c>
      <c r="C151" s="6"/>
      <c r="D151" s="15"/>
      <c r="E151" s="69"/>
      <c r="F151" s="69"/>
      <c r="G151" s="66"/>
      <c r="H151" s="81"/>
    </row>
    <row r="152" spans="1:8" ht="14" x14ac:dyDescent="0.25">
      <c r="A152" s="57"/>
      <c r="B152" s="43" t="s">
        <v>88</v>
      </c>
      <c r="C152" s="6"/>
      <c r="D152" s="28"/>
      <c r="E152" s="90"/>
      <c r="F152" s="90"/>
      <c r="G152" s="66"/>
      <c r="H152" s="80"/>
    </row>
    <row r="153" spans="1:8" ht="14" x14ac:dyDescent="0.25">
      <c r="A153" s="57"/>
      <c r="B153" s="43"/>
      <c r="C153" s="6"/>
      <c r="D153" s="28"/>
      <c r="E153" s="90"/>
      <c r="F153" s="90"/>
      <c r="G153" s="66"/>
      <c r="H153" s="80"/>
    </row>
    <row r="154" spans="1:8" ht="14" x14ac:dyDescent="0.25">
      <c r="A154" s="26"/>
      <c r="B154" s="37"/>
      <c r="C154" s="6"/>
      <c r="D154" s="28"/>
      <c r="E154" s="90"/>
      <c r="F154" s="90"/>
      <c r="G154" s="66"/>
      <c r="H154" s="80"/>
    </row>
    <row r="155" spans="1:8" ht="28" x14ac:dyDescent="0.25">
      <c r="A155" s="26" t="s">
        <v>623</v>
      </c>
      <c r="B155" s="37" t="s">
        <v>624</v>
      </c>
      <c r="C155" s="6"/>
      <c r="D155" s="28"/>
      <c r="E155" s="90"/>
      <c r="F155" s="90"/>
      <c r="G155" s="66"/>
      <c r="H155" s="80"/>
    </row>
    <row r="156" spans="1:8" ht="14" x14ac:dyDescent="0.25">
      <c r="A156" s="57"/>
      <c r="B156" s="45" t="s">
        <v>620</v>
      </c>
      <c r="C156" s="74" t="s">
        <v>622</v>
      </c>
      <c r="D156" s="28"/>
      <c r="E156" s="90"/>
      <c r="F156" s="90"/>
      <c r="G156" s="66"/>
      <c r="H156" s="80"/>
    </row>
    <row r="157" spans="1:8" ht="14" x14ac:dyDescent="0.25">
      <c r="A157" s="57"/>
      <c r="B157" s="45" t="s">
        <v>621</v>
      </c>
      <c r="C157" s="74" t="s">
        <v>622</v>
      </c>
      <c r="D157" s="28"/>
      <c r="E157" s="90"/>
      <c r="F157" s="90"/>
      <c r="G157" s="66"/>
      <c r="H157" s="80"/>
    </row>
    <row r="158" spans="1:8" ht="14" x14ac:dyDescent="0.25">
      <c r="A158" s="57"/>
      <c r="B158" s="45"/>
      <c r="C158" s="6"/>
      <c r="D158" s="28"/>
      <c r="E158" s="90"/>
      <c r="F158" s="90"/>
      <c r="G158" s="66"/>
      <c r="H158" s="80"/>
    </row>
    <row r="159" spans="1:8" ht="28" x14ac:dyDescent="0.25">
      <c r="A159" s="26" t="s">
        <v>625</v>
      </c>
      <c r="B159" s="37" t="s">
        <v>626</v>
      </c>
      <c r="C159" s="6"/>
      <c r="D159" s="28"/>
      <c r="E159" s="90"/>
      <c r="F159" s="90"/>
      <c r="G159" s="66"/>
      <c r="H159" s="80"/>
    </row>
    <row r="160" spans="1:8" ht="14" x14ac:dyDescent="0.25">
      <c r="A160" s="57"/>
      <c r="B160" s="45" t="s">
        <v>627</v>
      </c>
      <c r="C160" s="74" t="s">
        <v>622</v>
      </c>
      <c r="D160" s="28"/>
      <c r="E160" s="90"/>
      <c r="F160" s="90"/>
      <c r="G160" s="66"/>
      <c r="H160" s="80"/>
    </row>
    <row r="161" spans="1:9" ht="14" x14ac:dyDescent="0.25">
      <c r="A161" s="57"/>
      <c r="B161" s="45" t="s">
        <v>621</v>
      </c>
      <c r="C161" s="74" t="s">
        <v>622</v>
      </c>
      <c r="D161" s="28"/>
      <c r="E161" s="90"/>
      <c r="F161" s="90"/>
      <c r="G161" s="66"/>
      <c r="H161" s="80"/>
    </row>
    <row r="162" spans="1:9" ht="14" x14ac:dyDescent="0.25">
      <c r="A162" s="57"/>
      <c r="B162" s="45"/>
      <c r="C162" s="74"/>
      <c r="D162" s="28"/>
      <c r="E162" s="90"/>
      <c r="F162" s="90"/>
      <c r="G162" s="66"/>
      <c r="H162" s="80"/>
    </row>
    <row r="163" spans="1:9" ht="28" x14ac:dyDescent="0.25">
      <c r="A163" s="26" t="s">
        <v>629</v>
      </c>
      <c r="B163" s="37" t="s">
        <v>628</v>
      </c>
      <c r="C163" s="74"/>
      <c r="D163" s="28"/>
      <c r="E163" s="90"/>
      <c r="F163" s="90"/>
      <c r="G163" s="66"/>
      <c r="H163" s="80"/>
    </row>
    <row r="164" spans="1:9" ht="14" x14ac:dyDescent="0.25">
      <c r="A164" s="110"/>
      <c r="B164" s="37"/>
      <c r="C164" s="236"/>
      <c r="D164" s="237"/>
      <c r="E164" s="237"/>
      <c r="F164" s="237"/>
      <c r="H164" s="80"/>
    </row>
    <row r="165" spans="1:9" ht="14" x14ac:dyDescent="0.25">
      <c r="A165" s="110" t="s">
        <v>632</v>
      </c>
      <c r="B165" s="37" t="s">
        <v>633</v>
      </c>
      <c r="C165" s="236"/>
      <c r="D165" s="237"/>
      <c r="E165" s="237"/>
      <c r="F165" s="237"/>
      <c r="H165" s="80"/>
    </row>
    <row r="166" spans="1:9" ht="14" x14ac:dyDescent="0.25">
      <c r="A166" s="110"/>
      <c r="B166" s="45" t="s">
        <v>637</v>
      </c>
      <c r="C166" s="236"/>
      <c r="D166" s="237"/>
      <c r="E166" s="237"/>
      <c r="F166" s="237"/>
      <c r="H166" s="80"/>
    </row>
    <row r="167" spans="1:9" ht="14" x14ac:dyDescent="0.25">
      <c r="A167" s="110"/>
      <c r="B167" s="45" t="s">
        <v>636</v>
      </c>
      <c r="C167" s="236" t="s">
        <v>622</v>
      </c>
      <c r="D167" s="237"/>
      <c r="E167" s="237"/>
      <c r="F167" s="237"/>
      <c r="H167" s="80"/>
    </row>
    <row r="168" spans="1:9" ht="14" x14ac:dyDescent="0.25">
      <c r="A168" s="110"/>
      <c r="B168" s="37"/>
      <c r="C168" s="236"/>
      <c r="D168" s="237"/>
      <c r="E168" s="237"/>
      <c r="F168" s="237"/>
      <c r="H168" s="80"/>
    </row>
    <row r="169" spans="1:9" ht="14" x14ac:dyDescent="0.25">
      <c r="A169" s="113" t="s">
        <v>630</v>
      </c>
      <c r="B169" s="37" t="s">
        <v>631</v>
      </c>
    </row>
    <row r="170" spans="1:9" ht="14" x14ac:dyDescent="0.25">
      <c r="A170" s="57"/>
      <c r="B170" s="45" t="s">
        <v>634</v>
      </c>
      <c r="C170" s="74"/>
      <c r="D170" s="28"/>
      <c r="E170" s="90"/>
      <c r="F170" s="90"/>
      <c r="G170" s="66"/>
      <c r="H170" s="80"/>
    </row>
    <row r="171" spans="1:9" ht="14" x14ac:dyDescent="0.25">
      <c r="A171" s="57"/>
      <c r="B171" s="45" t="s">
        <v>635</v>
      </c>
      <c r="C171" s="74" t="s">
        <v>622</v>
      </c>
      <c r="D171" s="28"/>
      <c r="E171" s="90"/>
      <c r="F171" s="90"/>
      <c r="G171" s="66"/>
      <c r="H171" s="80"/>
    </row>
    <row r="172" spans="1:9" ht="14" x14ac:dyDescent="0.25">
      <c r="A172" s="57"/>
      <c r="B172" s="45"/>
      <c r="C172" s="6"/>
      <c r="D172" s="28"/>
      <c r="E172" s="90"/>
      <c r="F172" s="90"/>
      <c r="G172" s="66"/>
      <c r="H172" s="80"/>
    </row>
    <row r="173" spans="1:9" ht="28" x14ac:dyDescent="0.25">
      <c r="A173" s="26" t="s">
        <v>89</v>
      </c>
      <c r="B173" s="37" t="s">
        <v>90</v>
      </c>
      <c r="C173" s="6"/>
      <c r="D173" s="15"/>
      <c r="E173" s="69"/>
      <c r="F173" s="69"/>
      <c r="G173" s="66"/>
      <c r="H173" s="81"/>
    </row>
    <row r="174" spans="1:9" ht="14" x14ac:dyDescent="0.25">
      <c r="A174" s="26"/>
      <c r="B174" s="38" t="s">
        <v>411</v>
      </c>
      <c r="C174" s="6"/>
      <c r="D174" s="15"/>
      <c r="E174" s="69"/>
      <c r="F174" s="69"/>
      <c r="G174" s="66"/>
      <c r="H174" s="81"/>
    </row>
    <row r="175" spans="1:9" ht="14" x14ac:dyDescent="0.25">
      <c r="A175" s="57"/>
      <c r="B175" s="45" t="s">
        <v>366</v>
      </c>
      <c r="C175" s="167"/>
      <c r="D175" s="130"/>
      <c r="E175" s="91"/>
      <c r="F175" s="91"/>
      <c r="G175" s="96"/>
      <c r="H175" s="97"/>
      <c r="I175" s="103"/>
    </row>
    <row r="176" spans="1:9" ht="14.5" x14ac:dyDescent="0.25">
      <c r="A176" s="131"/>
      <c r="B176" s="56" t="s">
        <v>91</v>
      </c>
      <c r="C176" s="6"/>
      <c r="D176" s="15"/>
      <c r="E176" s="69"/>
      <c r="F176" s="15"/>
      <c r="G176" s="66"/>
      <c r="H176" s="80"/>
    </row>
    <row r="177" spans="1:17" ht="14" x14ac:dyDescent="0.25">
      <c r="A177" s="57"/>
      <c r="B177" s="45" t="s">
        <v>224</v>
      </c>
      <c r="C177" s="6"/>
      <c r="D177" s="15"/>
      <c r="E177" s="69"/>
      <c r="F177" s="15"/>
      <c r="G177" s="66"/>
      <c r="H177" s="80"/>
    </row>
    <row r="178" spans="1:17" ht="14" x14ac:dyDescent="0.25">
      <c r="A178" s="57"/>
      <c r="B178" s="45" t="s">
        <v>225</v>
      </c>
      <c r="C178" s="6"/>
      <c r="D178" s="15"/>
      <c r="E178" s="69"/>
      <c r="F178" s="15"/>
      <c r="G178" s="66"/>
      <c r="H178" s="80"/>
    </row>
    <row r="179" spans="1:17" ht="14" x14ac:dyDescent="0.25">
      <c r="A179" s="57"/>
      <c r="B179" s="45"/>
      <c r="C179" s="6"/>
      <c r="D179" s="15"/>
      <c r="E179" s="69"/>
      <c r="F179" s="15"/>
      <c r="G179" s="66"/>
      <c r="H179" s="80"/>
    </row>
    <row r="180" spans="1:17" ht="14" x14ac:dyDescent="0.25">
      <c r="A180" s="26" t="s">
        <v>268</v>
      </c>
      <c r="B180" s="37" t="s">
        <v>269</v>
      </c>
      <c r="C180" s="6"/>
      <c r="D180" s="15"/>
      <c r="E180" s="69"/>
      <c r="F180" s="15"/>
      <c r="G180" s="66"/>
      <c r="H180" s="80"/>
    </row>
    <row r="181" spans="1:17" ht="25" x14ac:dyDescent="0.25">
      <c r="A181" s="57"/>
      <c r="B181" s="45" t="s">
        <v>270</v>
      </c>
      <c r="C181" s="6"/>
      <c r="D181" s="15"/>
      <c r="E181" s="69"/>
      <c r="F181" s="15"/>
      <c r="G181" s="66"/>
      <c r="H181" s="81"/>
    </row>
    <row r="182" spans="1:17" ht="14" x14ac:dyDescent="0.25">
      <c r="A182" s="57"/>
      <c r="B182" s="43" t="s">
        <v>181</v>
      </c>
      <c r="C182" s="6"/>
      <c r="D182" s="15"/>
      <c r="E182" s="69"/>
      <c r="F182" s="15"/>
      <c r="G182" s="66"/>
      <c r="H182" s="81"/>
    </row>
    <row r="183" spans="1:17" ht="14" x14ac:dyDescent="0.25">
      <c r="A183" s="57"/>
      <c r="B183" s="43"/>
      <c r="C183" s="6"/>
      <c r="D183" s="15"/>
      <c r="F183" s="15"/>
      <c r="G183" s="66"/>
      <c r="H183" s="81"/>
    </row>
    <row r="184" spans="1:17" ht="162.5" x14ac:dyDescent="0.25">
      <c r="A184" s="57"/>
      <c r="B184" s="45" t="s">
        <v>543</v>
      </c>
      <c r="C184" s="169" t="s">
        <v>293</v>
      </c>
      <c r="D184" s="68" t="s">
        <v>293</v>
      </c>
      <c r="E184" s="132" t="s">
        <v>293</v>
      </c>
      <c r="F184" s="15"/>
      <c r="G184" s="66"/>
      <c r="H184" s="81"/>
    </row>
    <row r="185" spans="1:17" ht="14" x14ac:dyDescent="0.25">
      <c r="A185" s="57"/>
      <c r="B185" s="67"/>
      <c r="C185" s="68"/>
      <c r="D185" s="68"/>
      <c r="E185" s="132"/>
      <c r="F185" s="68"/>
      <c r="G185" s="66"/>
      <c r="H185" s="80"/>
    </row>
    <row r="186" spans="1:17" ht="14" x14ac:dyDescent="0.25">
      <c r="A186" s="26" t="s">
        <v>326</v>
      </c>
      <c r="B186" s="37" t="s">
        <v>327</v>
      </c>
      <c r="C186" s="6"/>
      <c r="D186" s="15"/>
      <c r="E186" s="69"/>
      <c r="F186" s="15"/>
      <c r="G186" s="66"/>
      <c r="H186" s="80"/>
    </row>
    <row r="187" spans="1:17" ht="14" x14ac:dyDescent="0.25">
      <c r="A187" s="57"/>
      <c r="B187" s="133" t="s">
        <v>328</v>
      </c>
      <c r="C187" s="6"/>
      <c r="D187" s="15"/>
      <c r="E187" s="69"/>
      <c r="F187" s="15"/>
      <c r="G187" s="83"/>
      <c r="H187" s="80"/>
    </row>
    <row r="188" spans="1:17" ht="37.5" x14ac:dyDescent="0.25">
      <c r="A188" s="57"/>
      <c r="B188" s="71" t="s">
        <v>329</v>
      </c>
      <c r="C188" s="6"/>
      <c r="D188" s="15"/>
      <c r="E188" s="69"/>
      <c r="F188" s="15"/>
      <c r="G188" s="83"/>
      <c r="H188" s="80"/>
    </row>
    <row r="189" spans="1:17" ht="25" x14ac:dyDescent="0.25">
      <c r="A189" s="57"/>
      <c r="B189" s="71" t="s">
        <v>330</v>
      </c>
      <c r="C189" s="169" t="s">
        <v>293</v>
      </c>
      <c r="D189" s="68" t="s">
        <v>293</v>
      </c>
      <c r="E189" s="132" t="s">
        <v>293</v>
      </c>
      <c r="F189" s="15"/>
      <c r="G189" s="83"/>
      <c r="H189" s="80"/>
    </row>
    <row r="190" spans="1:17" ht="14" x14ac:dyDescent="0.25">
      <c r="A190" s="57"/>
      <c r="B190" s="168"/>
      <c r="C190" s="68"/>
      <c r="D190" s="68"/>
      <c r="E190" s="132"/>
      <c r="F190" s="68"/>
      <c r="G190" s="83"/>
      <c r="H190" s="81"/>
    </row>
    <row r="191" spans="1:17" ht="14" x14ac:dyDescent="0.25">
      <c r="A191" s="57"/>
      <c r="B191" s="134" t="s">
        <v>331</v>
      </c>
      <c r="C191" s="6"/>
      <c r="D191" s="15"/>
      <c r="E191" s="69"/>
      <c r="F191" s="15"/>
      <c r="G191" s="83"/>
      <c r="H191" s="80"/>
    </row>
    <row r="192" spans="1:17" ht="125" x14ac:dyDescent="0.25">
      <c r="A192" s="57"/>
      <c r="B192" s="71" t="s">
        <v>377</v>
      </c>
      <c r="C192" s="6"/>
      <c r="D192" s="15"/>
      <c r="E192" s="69"/>
      <c r="F192" s="15"/>
      <c r="G192" s="83"/>
      <c r="H192" s="177"/>
      <c r="Q192" s="178"/>
    </row>
    <row r="193" spans="1:8" ht="14" x14ac:dyDescent="0.25">
      <c r="A193" s="57"/>
      <c r="B193" s="71" t="s">
        <v>332</v>
      </c>
      <c r="C193" s="169" t="s">
        <v>293</v>
      </c>
      <c r="D193" s="68" t="s">
        <v>293</v>
      </c>
      <c r="E193" s="132" t="s">
        <v>293</v>
      </c>
      <c r="F193" s="68"/>
      <c r="G193" s="66"/>
      <c r="H193" s="80"/>
    </row>
    <row r="194" spans="1:8" ht="14" x14ac:dyDescent="0.25">
      <c r="A194" s="57"/>
      <c r="B194" s="71"/>
      <c r="C194" s="169"/>
      <c r="D194" s="68"/>
      <c r="E194" s="132"/>
      <c r="F194" s="68"/>
      <c r="G194" s="66"/>
      <c r="H194" s="80"/>
    </row>
    <row r="195" spans="1:8" ht="14" x14ac:dyDescent="0.25">
      <c r="A195" s="57"/>
      <c r="B195" s="135" t="s">
        <v>333</v>
      </c>
      <c r="C195" s="6"/>
      <c r="D195" s="15"/>
      <c r="E195" s="69"/>
      <c r="F195" s="15"/>
      <c r="G195" s="66"/>
      <c r="H195" s="80"/>
    </row>
    <row r="196" spans="1:8" ht="37.5" x14ac:dyDescent="0.25">
      <c r="A196" s="57"/>
      <c r="B196" s="197" t="s">
        <v>455</v>
      </c>
      <c r="C196" s="169" t="s">
        <v>293</v>
      </c>
      <c r="D196" s="68" t="s">
        <v>293</v>
      </c>
      <c r="E196" s="132" t="s">
        <v>293</v>
      </c>
      <c r="F196" s="68"/>
      <c r="G196" s="66"/>
      <c r="H196" s="81"/>
    </row>
    <row r="197" spans="1:8" ht="14" x14ac:dyDescent="0.25">
      <c r="A197" s="57"/>
      <c r="B197" s="43"/>
      <c r="C197" s="6"/>
      <c r="D197" s="15"/>
      <c r="E197" s="69"/>
      <c r="F197" s="15"/>
      <c r="G197" s="66"/>
      <c r="H197" s="80"/>
    </row>
    <row r="198" spans="1:8" ht="14" x14ac:dyDescent="0.25">
      <c r="A198" s="26" t="s">
        <v>271</v>
      </c>
      <c r="B198" s="37" t="s">
        <v>272</v>
      </c>
      <c r="C198" s="6"/>
      <c r="D198" s="15"/>
      <c r="E198" s="69"/>
      <c r="F198" s="15"/>
      <c r="G198" s="66"/>
      <c r="H198" s="80"/>
    </row>
    <row r="199" spans="1:8" ht="25" x14ac:dyDescent="0.25">
      <c r="A199" s="57"/>
      <c r="B199" s="45" t="s">
        <v>270</v>
      </c>
      <c r="C199" s="6"/>
      <c r="D199" s="15"/>
      <c r="E199" s="69"/>
      <c r="F199" s="15"/>
      <c r="G199" s="66"/>
      <c r="H199" s="80"/>
    </row>
    <row r="200" spans="1:8" ht="14" x14ac:dyDescent="0.25">
      <c r="A200" s="57"/>
      <c r="B200" s="43" t="s">
        <v>181</v>
      </c>
      <c r="C200" s="6"/>
      <c r="D200" s="15"/>
      <c r="E200" s="69"/>
      <c r="F200" s="15"/>
      <c r="G200" s="66"/>
      <c r="H200" s="80"/>
    </row>
    <row r="201" spans="1:8" ht="14" x14ac:dyDescent="0.25">
      <c r="A201" s="57"/>
      <c r="B201" s="82"/>
      <c r="C201" s="68" t="s">
        <v>293</v>
      </c>
      <c r="D201" s="68" t="s">
        <v>293</v>
      </c>
      <c r="E201" s="132" t="s">
        <v>293</v>
      </c>
      <c r="F201" s="68"/>
      <c r="G201" s="96"/>
      <c r="H201" s="97"/>
    </row>
    <row r="202" spans="1:8" ht="14" x14ac:dyDescent="0.25">
      <c r="A202" s="26" t="s">
        <v>575</v>
      </c>
      <c r="B202" s="37" t="s">
        <v>576</v>
      </c>
      <c r="C202" s="68"/>
      <c r="D202" s="68"/>
      <c r="E202" s="132"/>
      <c r="F202" s="68"/>
      <c r="G202" s="96"/>
      <c r="H202" s="97"/>
    </row>
    <row r="203" spans="1:8" ht="14" x14ac:dyDescent="0.25">
      <c r="A203" s="26"/>
      <c r="B203" s="37"/>
      <c r="C203" s="68"/>
      <c r="D203" s="68"/>
      <c r="E203" s="132"/>
      <c r="F203" s="68"/>
      <c r="G203" s="96"/>
      <c r="H203" s="97"/>
    </row>
    <row r="204" spans="1:8" ht="14" x14ac:dyDescent="0.25">
      <c r="A204" s="26" t="s">
        <v>577</v>
      </c>
      <c r="B204" s="37" t="s">
        <v>578</v>
      </c>
      <c r="C204" s="68"/>
      <c r="D204" s="68"/>
      <c r="E204" s="132"/>
      <c r="F204" s="68"/>
      <c r="G204" s="96"/>
      <c r="H204" s="97"/>
    </row>
    <row r="205" spans="1:8" ht="25" x14ac:dyDescent="0.25">
      <c r="A205" s="26"/>
      <c r="B205" s="45" t="s">
        <v>583</v>
      </c>
      <c r="C205" s="68" t="s">
        <v>293</v>
      </c>
      <c r="D205" s="68" t="s">
        <v>293</v>
      </c>
      <c r="E205" s="68" t="s">
        <v>293</v>
      </c>
      <c r="F205" s="68"/>
      <c r="G205" s="96"/>
      <c r="H205" s="97"/>
    </row>
    <row r="206" spans="1:8" ht="14" x14ac:dyDescent="0.25">
      <c r="A206" s="26"/>
      <c r="B206" s="43"/>
      <c r="C206" s="68"/>
      <c r="D206" s="68"/>
      <c r="E206" s="132"/>
      <c r="F206" s="68"/>
      <c r="G206" s="96"/>
      <c r="H206" s="97"/>
    </row>
    <row r="207" spans="1:8" ht="14" x14ac:dyDescent="0.25">
      <c r="A207" s="26" t="s">
        <v>579</v>
      </c>
      <c r="B207" s="37" t="s">
        <v>581</v>
      </c>
      <c r="C207" s="68"/>
      <c r="D207" s="68"/>
      <c r="E207" s="132"/>
      <c r="F207" s="68"/>
      <c r="G207" s="96"/>
      <c r="H207" s="97"/>
    </row>
    <row r="208" spans="1:8" ht="25" x14ac:dyDescent="0.25">
      <c r="A208" s="57"/>
      <c r="B208" s="45" t="s">
        <v>583</v>
      </c>
      <c r="C208" s="68" t="s">
        <v>293</v>
      </c>
      <c r="D208" s="68" t="s">
        <v>293</v>
      </c>
      <c r="E208" s="68" t="s">
        <v>293</v>
      </c>
      <c r="F208" s="68"/>
      <c r="G208" s="96"/>
      <c r="H208" s="97"/>
    </row>
    <row r="209" spans="1:9" ht="14" x14ac:dyDescent="0.25">
      <c r="A209" s="57"/>
      <c r="B209" s="43"/>
      <c r="C209" s="68"/>
      <c r="D209" s="68"/>
      <c r="E209" s="132"/>
      <c r="F209" s="68"/>
      <c r="G209" s="96"/>
      <c r="H209" s="97"/>
    </row>
    <row r="210" spans="1:9" ht="14" x14ac:dyDescent="0.25">
      <c r="A210" s="26" t="s">
        <v>580</v>
      </c>
      <c r="B210" s="37" t="s">
        <v>582</v>
      </c>
      <c r="C210" s="68"/>
      <c r="D210" s="68"/>
      <c r="E210" s="132"/>
      <c r="F210" s="68"/>
      <c r="G210" s="96"/>
      <c r="H210" s="97"/>
    </row>
    <row r="211" spans="1:9" ht="25" x14ac:dyDescent="0.25">
      <c r="A211" s="57"/>
      <c r="B211" s="45" t="s">
        <v>583</v>
      </c>
      <c r="C211" s="68" t="s">
        <v>293</v>
      </c>
      <c r="D211" s="68" t="s">
        <v>293</v>
      </c>
      <c r="E211" s="68" t="s">
        <v>293</v>
      </c>
      <c r="F211" s="15"/>
      <c r="G211" s="66"/>
      <c r="H211" s="80"/>
    </row>
    <row r="212" spans="1:9" ht="14" x14ac:dyDescent="0.25">
      <c r="A212" s="57"/>
      <c r="B212" s="45"/>
      <c r="C212" s="6"/>
      <c r="D212" s="15"/>
      <c r="E212" s="69"/>
      <c r="F212" s="15"/>
      <c r="G212" s="66"/>
      <c r="H212" s="80"/>
    </row>
    <row r="213" spans="1:9" ht="28" x14ac:dyDescent="0.25">
      <c r="A213" s="26" t="s">
        <v>92</v>
      </c>
      <c r="B213" s="37" t="s">
        <v>93</v>
      </c>
      <c r="C213" s="6"/>
      <c r="D213" s="15"/>
      <c r="E213" s="69"/>
      <c r="F213" s="15"/>
      <c r="G213" s="66"/>
      <c r="H213" s="80"/>
    </row>
    <row r="214" spans="1:9" ht="14" x14ac:dyDescent="0.25">
      <c r="A214" s="26"/>
      <c r="B214" s="44"/>
      <c r="C214" s="6"/>
      <c r="D214" s="15"/>
      <c r="E214" s="69"/>
      <c r="F214" s="69"/>
      <c r="G214" s="66"/>
      <c r="H214" s="80"/>
    </row>
    <row r="215" spans="1:9" ht="14" x14ac:dyDescent="0.25">
      <c r="A215" s="26" t="s">
        <v>94</v>
      </c>
      <c r="B215" s="37" t="s">
        <v>95</v>
      </c>
      <c r="C215" s="6"/>
      <c r="D215" s="15"/>
      <c r="E215" s="69"/>
      <c r="F215" s="69"/>
      <c r="G215" s="66"/>
      <c r="H215" s="80"/>
    </row>
    <row r="216" spans="1:9" ht="37.5" x14ac:dyDescent="0.25">
      <c r="A216" s="26"/>
      <c r="B216" s="38" t="s">
        <v>380</v>
      </c>
      <c r="C216" s="6"/>
      <c r="D216" s="15"/>
      <c r="E216" s="69"/>
      <c r="F216" s="69"/>
      <c r="G216" s="66"/>
      <c r="H216" s="80"/>
    </row>
    <row r="217" spans="1:9" ht="25" x14ac:dyDescent="0.25">
      <c r="A217" s="57"/>
      <c r="B217" s="45" t="s">
        <v>408</v>
      </c>
      <c r="C217" s="6"/>
      <c r="D217" s="15"/>
      <c r="E217" s="69"/>
      <c r="F217" s="69"/>
      <c r="G217" s="66"/>
      <c r="H217" s="81"/>
    </row>
    <row r="218" spans="1:9" ht="14" x14ac:dyDescent="0.25">
      <c r="A218" s="57"/>
      <c r="B218" s="45" t="s">
        <v>340</v>
      </c>
      <c r="C218" s="6"/>
      <c r="D218" s="15"/>
      <c r="E218" s="69"/>
      <c r="F218" s="69"/>
      <c r="G218" s="66"/>
      <c r="H218" s="81"/>
    </row>
    <row r="219" spans="1:9" ht="25" x14ac:dyDescent="0.25">
      <c r="A219" s="57"/>
      <c r="B219" s="45" t="s">
        <v>607</v>
      </c>
      <c r="C219" s="6"/>
      <c r="D219" s="15"/>
      <c r="E219" s="69"/>
      <c r="F219" s="69"/>
      <c r="G219" s="66"/>
      <c r="H219" s="80"/>
    </row>
    <row r="220" spans="1:9" ht="14" x14ac:dyDescent="0.25">
      <c r="A220" s="57"/>
      <c r="B220" s="45"/>
      <c r="C220" s="6"/>
      <c r="D220" s="15"/>
      <c r="E220" s="69"/>
      <c r="F220" s="69"/>
      <c r="G220" s="66"/>
      <c r="H220" s="80"/>
    </row>
    <row r="221" spans="1:9" ht="14" x14ac:dyDescent="0.25">
      <c r="A221" s="26" t="s">
        <v>96</v>
      </c>
      <c r="B221" s="37" t="s">
        <v>97</v>
      </c>
      <c r="C221" s="6"/>
      <c r="D221" s="15"/>
      <c r="E221" s="69"/>
      <c r="F221" s="69"/>
      <c r="G221" s="66"/>
      <c r="H221" s="80"/>
    </row>
    <row r="222" spans="1:9" ht="14" x14ac:dyDescent="0.25">
      <c r="A222" s="57"/>
      <c r="B222" s="38" t="s">
        <v>382</v>
      </c>
      <c r="C222" s="6"/>
      <c r="D222" s="15"/>
      <c r="E222" s="69"/>
      <c r="F222" s="69"/>
      <c r="G222" s="66"/>
      <c r="H222" s="80"/>
    </row>
    <row r="223" spans="1:9" ht="14" x14ac:dyDescent="0.25">
      <c r="A223" s="70"/>
      <c r="B223" s="45" t="s">
        <v>383</v>
      </c>
      <c r="C223" s="6"/>
      <c r="D223" s="15"/>
      <c r="E223" s="69"/>
      <c r="F223" s="69"/>
      <c r="G223" s="66"/>
      <c r="H223" s="80"/>
    </row>
    <row r="224" spans="1:9" ht="25" x14ac:dyDescent="0.25">
      <c r="A224" s="57"/>
      <c r="B224" s="45" t="s">
        <v>618</v>
      </c>
      <c r="C224" s="74"/>
      <c r="D224" s="15"/>
      <c r="E224" s="69"/>
      <c r="F224" s="69"/>
      <c r="G224" s="66"/>
      <c r="H224" s="81"/>
      <c r="I224" s="104"/>
    </row>
    <row r="225" spans="1:8" ht="14" x14ac:dyDescent="0.25">
      <c r="A225" s="57"/>
      <c r="B225" s="45" t="s">
        <v>613</v>
      </c>
      <c r="C225" s="6"/>
      <c r="D225" s="15"/>
      <c r="E225" s="69"/>
      <c r="F225" s="69"/>
      <c r="G225" s="66"/>
      <c r="H225" s="80"/>
    </row>
    <row r="226" spans="1:8" ht="14" x14ac:dyDescent="0.25">
      <c r="A226" s="57"/>
      <c r="B226" s="45" t="s">
        <v>643</v>
      </c>
      <c r="C226" s="6"/>
      <c r="D226" s="15"/>
      <c r="E226" s="69"/>
      <c r="F226" s="69"/>
      <c r="G226" s="66"/>
      <c r="H226" s="80"/>
    </row>
    <row r="227" spans="1:8" ht="14" x14ac:dyDescent="0.25">
      <c r="A227" s="57"/>
      <c r="B227" s="45"/>
      <c r="C227" s="6"/>
      <c r="D227" s="15"/>
      <c r="E227" s="69"/>
      <c r="F227" s="69"/>
      <c r="G227" s="66"/>
      <c r="H227" s="80"/>
    </row>
    <row r="228" spans="1:8" ht="14" x14ac:dyDescent="0.25">
      <c r="A228" s="26" t="s">
        <v>311</v>
      </c>
      <c r="B228" s="37" t="s">
        <v>312</v>
      </c>
      <c r="C228" s="6"/>
      <c r="D228" s="15"/>
      <c r="E228" s="69"/>
      <c r="F228" s="69"/>
      <c r="G228" s="66"/>
      <c r="H228" s="80"/>
    </row>
    <row r="229" spans="1:8" ht="14" x14ac:dyDescent="0.25">
      <c r="A229" s="57"/>
      <c r="B229" s="45"/>
      <c r="C229" s="6"/>
      <c r="D229" s="15"/>
      <c r="E229" s="69"/>
      <c r="F229" s="69"/>
      <c r="G229" s="66"/>
      <c r="H229" s="80"/>
    </row>
    <row r="230" spans="1:8" ht="14" x14ac:dyDescent="0.25">
      <c r="A230" s="26" t="s">
        <v>313</v>
      </c>
      <c r="B230" s="37" t="s">
        <v>314</v>
      </c>
      <c r="C230" s="6"/>
      <c r="D230" s="15"/>
      <c r="E230" s="69"/>
      <c r="F230" s="69"/>
      <c r="G230" s="66"/>
      <c r="H230" s="80"/>
    </row>
    <row r="231" spans="1:8" ht="25" x14ac:dyDescent="0.25">
      <c r="A231" s="110"/>
      <c r="B231" s="234" t="s">
        <v>559</v>
      </c>
      <c r="C231" s="6"/>
      <c r="D231" s="15"/>
      <c r="E231" s="69"/>
      <c r="F231" s="69"/>
      <c r="G231" s="66"/>
      <c r="H231" s="81"/>
    </row>
    <row r="232" spans="1:8" ht="14" x14ac:dyDescent="0.25">
      <c r="A232" s="110"/>
      <c r="B232" s="225" t="s">
        <v>609</v>
      </c>
      <c r="C232" s="6"/>
      <c r="D232" s="15"/>
      <c r="E232" s="69"/>
      <c r="F232" s="69"/>
      <c r="G232" s="66"/>
      <c r="H232" s="81"/>
    </row>
    <row r="233" spans="1:8" ht="13" x14ac:dyDescent="0.25">
      <c r="A233" s="111"/>
      <c r="B233" s="170" t="s">
        <v>412</v>
      </c>
      <c r="C233" s="175" t="s">
        <v>558</v>
      </c>
      <c r="D233" s="15"/>
      <c r="E233" s="69"/>
      <c r="F233" s="69"/>
      <c r="G233" s="66"/>
      <c r="H233" s="80"/>
    </row>
    <row r="234" spans="1:8" ht="13" x14ac:dyDescent="0.25">
      <c r="A234" s="126"/>
      <c r="B234" s="171" t="s">
        <v>46</v>
      </c>
      <c r="C234" s="175"/>
      <c r="D234" s="15"/>
      <c r="E234" s="69"/>
      <c r="F234" s="69"/>
      <c r="G234" s="66"/>
      <c r="H234" s="81"/>
    </row>
    <row r="235" spans="1:8" ht="13" x14ac:dyDescent="0.25">
      <c r="A235" s="126"/>
      <c r="B235" s="171"/>
      <c r="C235" s="175"/>
      <c r="D235" s="15"/>
      <c r="E235" s="69"/>
      <c r="F235" s="69"/>
      <c r="G235" s="66"/>
      <c r="H235" s="81"/>
    </row>
    <row r="236" spans="1:8" ht="14" x14ac:dyDescent="0.25">
      <c r="A236" s="213" t="s">
        <v>587</v>
      </c>
      <c r="B236" s="37" t="s">
        <v>99</v>
      </c>
      <c r="C236" s="175"/>
      <c r="D236" s="15"/>
      <c r="E236" s="69"/>
      <c r="F236" s="69"/>
      <c r="G236" s="66"/>
      <c r="H236" s="80"/>
    </row>
    <row r="237" spans="1:8" ht="14" x14ac:dyDescent="0.25">
      <c r="A237" s="213"/>
      <c r="B237" s="45" t="s">
        <v>586</v>
      </c>
      <c r="C237" s="175"/>
      <c r="D237" s="15"/>
      <c r="E237" s="69"/>
      <c r="F237" s="69"/>
      <c r="G237" s="66"/>
      <c r="H237" s="80"/>
    </row>
    <row r="238" spans="1:8" ht="14" x14ac:dyDescent="0.25">
      <c r="A238" s="213"/>
      <c r="B238" s="45"/>
      <c r="C238" s="175"/>
      <c r="D238" s="15"/>
      <c r="E238" s="69"/>
      <c r="F238" s="69"/>
      <c r="G238" s="66"/>
      <c r="H238" s="80"/>
    </row>
    <row r="239" spans="1:8" ht="14" x14ac:dyDescent="0.25">
      <c r="A239" s="213" t="s">
        <v>591</v>
      </c>
      <c r="B239" s="37" t="s">
        <v>592</v>
      </c>
      <c r="C239" s="175"/>
      <c r="D239" s="15"/>
      <c r="E239" s="69"/>
      <c r="F239" s="69"/>
      <c r="G239" s="66"/>
      <c r="H239" s="80"/>
    </row>
    <row r="240" spans="1:8" ht="14" x14ac:dyDescent="0.25">
      <c r="A240" s="213"/>
      <c r="B240" s="45"/>
      <c r="C240" s="175"/>
      <c r="D240" s="15"/>
      <c r="E240" s="69"/>
      <c r="F240" s="69"/>
      <c r="G240" s="66"/>
      <c r="H240" s="80"/>
    </row>
    <row r="241" spans="1:8" ht="14" x14ac:dyDescent="0.25">
      <c r="A241" s="26" t="s">
        <v>316</v>
      </c>
      <c r="B241" s="37" t="s">
        <v>317</v>
      </c>
      <c r="C241" s="175"/>
      <c r="D241" s="15"/>
      <c r="E241" s="69"/>
      <c r="F241" s="69"/>
      <c r="G241" s="66"/>
      <c r="H241" s="80"/>
    </row>
    <row r="242" spans="1:8" ht="13" x14ac:dyDescent="0.25">
      <c r="A242" s="126"/>
      <c r="B242" s="172"/>
      <c r="C242" s="175"/>
      <c r="D242" s="15"/>
      <c r="E242" s="69"/>
      <c r="F242" s="69"/>
      <c r="G242" s="66"/>
      <c r="H242" s="80"/>
    </row>
    <row r="243" spans="1:8" ht="14" x14ac:dyDescent="0.25">
      <c r="A243" s="26" t="s">
        <v>318</v>
      </c>
      <c r="B243" s="37" t="s">
        <v>319</v>
      </c>
      <c r="C243" s="175"/>
      <c r="D243" s="15"/>
      <c r="E243" s="69"/>
      <c r="F243" s="69"/>
      <c r="G243" s="66"/>
      <c r="H243" s="80"/>
    </row>
    <row r="244" spans="1:8" ht="14" x14ac:dyDescent="0.25">
      <c r="A244" s="136"/>
      <c r="B244" s="183" t="s">
        <v>560</v>
      </c>
      <c r="C244" s="175"/>
      <c r="D244" s="15"/>
      <c r="E244" s="69"/>
      <c r="F244" s="69"/>
      <c r="G244" s="66"/>
      <c r="H244" s="80"/>
    </row>
    <row r="245" spans="1:8" ht="13" x14ac:dyDescent="0.25">
      <c r="A245" s="137"/>
      <c r="B245" s="173" t="s">
        <v>359</v>
      </c>
      <c r="C245" s="175" t="s">
        <v>558</v>
      </c>
      <c r="D245" s="15"/>
      <c r="E245" s="69"/>
      <c r="F245" s="69"/>
      <c r="G245" s="66"/>
      <c r="H245" s="80"/>
    </row>
    <row r="246" spans="1:8" ht="14" x14ac:dyDescent="0.25">
      <c r="A246" s="118"/>
      <c r="B246" s="174"/>
      <c r="C246" s="6"/>
      <c r="D246" s="15"/>
      <c r="E246" s="69"/>
      <c r="F246" s="69"/>
      <c r="G246" s="66"/>
      <c r="H246" s="80"/>
    </row>
    <row r="247" spans="1:8" ht="14" x14ac:dyDescent="0.25">
      <c r="A247" s="26" t="s">
        <v>98</v>
      </c>
      <c r="B247" s="37" t="s">
        <v>99</v>
      </c>
      <c r="C247" s="6"/>
      <c r="D247" s="15"/>
      <c r="E247" s="69"/>
      <c r="F247" s="69"/>
      <c r="G247" s="66"/>
      <c r="H247" s="80"/>
    </row>
    <row r="248" spans="1:8" ht="25" x14ac:dyDescent="0.25">
      <c r="A248" s="26"/>
      <c r="B248" s="45" t="s">
        <v>642</v>
      </c>
      <c r="C248" s="6"/>
      <c r="D248" s="15"/>
      <c r="E248" s="69"/>
      <c r="F248" s="69"/>
      <c r="G248" s="66"/>
      <c r="H248" s="80"/>
    </row>
    <row r="249" spans="1:8" ht="14" x14ac:dyDescent="0.25">
      <c r="A249" s="26" t="s">
        <v>100</v>
      </c>
      <c r="B249" s="37" t="s">
        <v>101</v>
      </c>
      <c r="C249" s="6"/>
      <c r="D249" s="15"/>
      <c r="E249" s="69"/>
      <c r="F249" s="69"/>
      <c r="G249" s="66"/>
      <c r="H249" s="80"/>
    </row>
    <row r="250" spans="1:8" ht="14" x14ac:dyDescent="0.25">
      <c r="A250" s="70"/>
      <c r="B250" s="38" t="s">
        <v>350</v>
      </c>
      <c r="C250" s="6"/>
      <c r="D250" s="15"/>
      <c r="E250" s="69"/>
      <c r="F250" s="69"/>
      <c r="G250" s="66"/>
      <c r="H250" s="80"/>
    </row>
    <row r="251" spans="1:8" ht="14" x14ac:dyDescent="0.25">
      <c r="A251" s="70"/>
      <c r="B251" s="55" t="s">
        <v>102</v>
      </c>
      <c r="C251" s="6"/>
      <c r="D251" s="15"/>
      <c r="E251" s="69"/>
      <c r="F251" s="69"/>
      <c r="G251" s="66"/>
      <c r="H251" s="80"/>
    </row>
    <row r="252" spans="1:8" ht="25" x14ac:dyDescent="0.25">
      <c r="A252" s="57"/>
      <c r="B252" s="43" t="s">
        <v>103</v>
      </c>
      <c r="C252" s="6"/>
      <c r="D252" s="15"/>
      <c r="E252" s="69"/>
      <c r="F252" s="69"/>
      <c r="G252" s="66"/>
      <c r="H252" s="80"/>
    </row>
    <row r="253" spans="1:8" ht="14" x14ac:dyDescent="0.25">
      <c r="A253" s="57"/>
      <c r="B253" s="45" t="s">
        <v>226</v>
      </c>
      <c r="C253" s="6"/>
      <c r="D253" s="15"/>
      <c r="E253" s="69"/>
      <c r="F253" s="69"/>
      <c r="G253" s="66"/>
      <c r="H253" s="80"/>
    </row>
    <row r="254" spans="1:8" ht="25" x14ac:dyDescent="0.25">
      <c r="A254" s="57"/>
      <c r="B254" s="45" t="s">
        <v>227</v>
      </c>
      <c r="C254" s="74" t="s">
        <v>562</v>
      </c>
      <c r="D254" s="15"/>
      <c r="E254" s="69"/>
      <c r="F254" s="69"/>
      <c r="G254" s="66"/>
      <c r="H254" s="80"/>
    </row>
    <row r="255" spans="1:8" ht="14" x14ac:dyDescent="0.25">
      <c r="A255" s="70"/>
      <c r="B255" s="55" t="s">
        <v>104</v>
      </c>
      <c r="C255" s="6"/>
      <c r="D255" s="15"/>
      <c r="E255" s="69"/>
      <c r="F255" s="69"/>
      <c r="G255" s="66"/>
      <c r="H255" s="80"/>
    </row>
    <row r="256" spans="1:8" ht="25" x14ac:dyDescent="0.25">
      <c r="A256" s="57"/>
      <c r="B256" s="45" t="s">
        <v>228</v>
      </c>
      <c r="C256" s="74" t="s">
        <v>562</v>
      </c>
      <c r="D256" s="15"/>
      <c r="E256" s="69"/>
      <c r="F256" s="69"/>
      <c r="G256" s="66"/>
      <c r="H256" s="80"/>
    </row>
    <row r="257" spans="1:8" ht="14" x14ac:dyDescent="0.25">
      <c r="A257" s="57"/>
      <c r="B257" s="45"/>
      <c r="C257" s="74"/>
      <c r="D257" s="15"/>
      <c r="E257" s="69"/>
      <c r="F257" s="69"/>
      <c r="G257" s="66"/>
      <c r="H257" s="80"/>
    </row>
    <row r="258" spans="1:8" ht="14" x14ac:dyDescent="0.25">
      <c r="A258" s="26" t="s">
        <v>614</v>
      </c>
      <c r="B258" s="44" t="s">
        <v>615</v>
      </c>
      <c r="C258" s="74"/>
      <c r="D258" s="15"/>
      <c r="E258" s="69"/>
      <c r="F258" s="69"/>
      <c r="G258" s="66"/>
      <c r="H258" s="80"/>
    </row>
    <row r="259" spans="1:8" ht="14" x14ac:dyDescent="0.25">
      <c r="A259" s="26"/>
      <c r="B259" s="45" t="s">
        <v>639</v>
      </c>
      <c r="C259" s="74"/>
      <c r="D259" s="15"/>
      <c r="E259" s="69"/>
      <c r="F259" s="69"/>
      <c r="G259" s="66"/>
      <c r="H259" s="80"/>
    </row>
    <row r="260" spans="1:8" ht="14" x14ac:dyDescent="0.25">
      <c r="A260" s="57"/>
      <c r="B260" s="235" t="s">
        <v>640</v>
      </c>
      <c r="C260" s="74" t="s">
        <v>562</v>
      </c>
      <c r="D260" s="15"/>
      <c r="E260" s="69"/>
      <c r="F260" s="69"/>
      <c r="G260" s="66"/>
      <c r="H260" s="80"/>
    </row>
    <row r="261" spans="1:8" ht="14" x14ac:dyDescent="0.25">
      <c r="A261" s="57"/>
      <c r="B261" s="45"/>
      <c r="C261" s="74"/>
      <c r="D261" s="15"/>
      <c r="E261" s="69"/>
      <c r="F261" s="69"/>
      <c r="G261" s="66"/>
      <c r="H261" s="80"/>
    </row>
    <row r="262" spans="1:8" ht="14" x14ac:dyDescent="0.25">
      <c r="A262" s="57"/>
      <c r="B262" s="43"/>
      <c r="C262" s="6"/>
      <c r="D262" s="15"/>
      <c r="E262" s="69"/>
      <c r="F262" s="69"/>
      <c r="G262" s="66"/>
      <c r="H262" s="80"/>
    </row>
    <row r="263" spans="1:8" ht="14" x14ac:dyDescent="0.25">
      <c r="A263" s="26" t="s">
        <v>105</v>
      </c>
      <c r="B263" s="37" t="s">
        <v>106</v>
      </c>
      <c r="C263" s="6"/>
      <c r="D263" s="15"/>
      <c r="E263" s="69"/>
      <c r="F263" s="69"/>
      <c r="G263" s="66"/>
      <c r="H263" s="80"/>
    </row>
    <row r="264" spans="1:8" ht="25" x14ac:dyDescent="0.25">
      <c r="A264" s="57"/>
      <c r="B264" s="45" t="s">
        <v>229</v>
      </c>
      <c r="C264" s="74"/>
      <c r="D264" s="15"/>
      <c r="E264" s="69"/>
      <c r="F264" s="69"/>
      <c r="G264" s="66"/>
      <c r="H264" s="80"/>
    </row>
    <row r="265" spans="1:8" ht="14" x14ac:dyDescent="0.25">
      <c r="A265" s="57"/>
      <c r="B265" s="43"/>
      <c r="C265" s="6"/>
      <c r="D265" s="15"/>
      <c r="E265" s="69"/>
      <c r="F265" s="69"/>
      <c r="G265" s="66"/>
      <c r="H265" s="80"/>
    </row>
    <row r="266" spans="1:8" ht="14" x14ac:dyDescent="0.25">
      <c r="A266" s="26" t="s">
        <v>107</v>
      </c>
      <c r="B266" s="37" t="s">
        <v>108</v>
      </c>
      <c r="C266" s="6"/>
      <c r="D266" s="15"/>
      <c r="E266" s="69"/>
      <c r="F266" s="69"/>
      <c r="G266" s="66"/>
      <c r="H266" s="80"/>
    </row>
    <row r="267" spans="1:8" ht="25" x14ac:dyDescent="0.25">
      <c r="A267" s="57"/>
      <c r="B267" s="45" t="s">
        <v>645</v>
      </c>
      <c r="C267" s="74"/>
      <c r="D267" s="15"/>
      <c r="E267" s="69"/>
      <c r="F267" s="69"/>
      <c r="G267" s="66"/>
      <c r="H267" s="80"/>
    </row>
    <row r="268" spans="1:8" ht="14" x14ac:dyDescent="0.25">
      <c r="A268" s="57"/>
      <c r="B268" s="45" t="s">
        <v>641</v>
      </c>
      <c r="C268" s="6" t="s">
        <v>558</v>
      </c>
      <c r="D268" s="15"/>
      <c r="E268" s="69"/>
      <c r="F268" s="69"/>
      <c r="G268" s="66"/>
      <c r="H268" s="80"/>
    </row>
    <row r="269" spans="1:8" ht="14" x14ac:dyDescent="0.25">
      <c r="A269" s="57"/>
      <c r="B269" s="45"/>
      <c r="C269" s="6"/>
      <c r="D269" s="15"/>
      <c r="E269" s="69"/>
      <c r="F269" s="69"/>
      <c r="G269" s="66"/>
      <c r="H269" s="80"/>
    </row>
    <row r="270" spans="1:8" ht="14" x14ac:dyDescent="0.25">
      <c r="A270" s="26" t="s">
        <v>109</v>
      </c>
      <c r="B270" s="37" t="s">
        <v>110</v>
      </c>
      <c r="C270" s="6"/>
      <c r="D270" s="15"/>
      <c r="E270" s="69"/>
      <c r="F270" s="69"/>
      <c r="G270" s="66"/>
      <c r="H270" s="80"/>
    </row>
    <row r="271" spans="1:8" ht="14" x14ac:dyDescent="0.25">
      <c r="A271" s="26"/>
      <c r="B271" s="44"/>
      <c r="C271" s="6"/>
      <c r="D271" s="15"/>
      <c r="E271" s="69"/>
      <c r="F271" s="69"/>
      <c r="G271" s="66"/>
      <c r="H271" s="80"/>
    </row>
    <row r="272" spans="1:8" ht="14" x14ac:dyDescent="0.25">
      <c r="A272" s="26" t="s">
        <v>111</v>
      </c>
      <c r="B272" s="37" t="s">
        <v>112</v>
      </c>
      <c r="C272" s="6"/>
      <c r="D272" s="15"/>
      <c r="E272" s="69"/>
      <c r="F272" s="69"/>
      <c r="G272" s="66"/>
      <c r="H272" s="80"/>
    </row>
    <row r="273" spans="1:9" ht="25" x14ac:dyDescent="0.25">
      <c r="A273" s="57"/>
      <c r="B273" s="45" t="s">
        <v>367</v>
      </c>
      <c r="C273" s="6"/>
      <c r="D273" s="15"/>
      <c r="E273" s="69"/>
      <c r="F273" s="69"/>
      <c r="G273" s="66"/>
      <c r="H273" s="81"/>
      <c r="I273" s="104"/>
    </row>
    <row r="274" spans="1:9" ht="14" x14ac:dyDescent="0.25">
      <c r="A274" s="57"/>
      <c r="B274" s="45" t="s">
        <v>368</v>
      </c>
      <c r="C274" s="6"/>
      <c r="D274" s="15"/>
      <c r="E274" s="69"/>
      <c r="F274" s="69"/>
      <c r="G274" s="66"/>
      <c r="H274" s="80"/>
    </row>
    <row r="275" spans="1:9" ht="25" x14ac:dyDescent="0.25">
      <c r="A275" s="57"/>
      <c r="B275" s="45" t="s">
        <v>351</v>
      </c>
      <c r="C275" s="6"/>
      <c r="D275" s="15"/>
      <c r="E275" s="69"/>
      <c r="F275" s="69"/>
      <c r="G275" s="66"/>
      <c r="H275" s="80"/>
    </row>
    <row r="276" spans="1:9" ht="14" x14ac:dyDescent="0.25">
      <c r="A276" s="57"/>
      <c r="B276" s="45" t="s">
        <v>230</v>
      </c>
      <c r="C276" s="6"/>
      <c r="D276" s="15"/>
      <c r="E276" s="69"/>
      <c r="F276" s="69"/>
      <c r="G276" s="66"/>
      <c r="H276" s="80"/>
    </row>
    <row r="277" spans="1:9" ht="25" x14ac:dyDescent="0.25">
      <c r="A277" s="57"/>
      <c r="B277" s="45" t="s">
        <v>231</v>
      </c>
      <c r="C277" s="6"/>
      <c r="D277" s="15"/>
      <c r="E277" s="69"/>
      <c r="F277" s="69"/>
      <c r="G277" s="66"/>
      <c r="H277" s="80"/>
    </row>
    <row r="278" spans="1:9" ht="14" x14ac:dyDescent="0.25">
      <c r="A278" s="57"/>
      <c r="B278" s="45" t="s">
        <v>566</v>
      </c>
      <c r="C278" s="74" t="s">
        <v>558</v>
      </c>
      <c r="D278" s="15"/>
      <c r="E278" s="69"/>
      <c r="F278" s="69"/>
      <c r="G278" s="66"/>
      <c r="H278" s="80"/>
    </row>
    <row r="279" spans="1:9" ht="14" x14ac:dyDescent="0.25">
      <c r="A279" s="57"/>
      <c r="B279" s="45"/>
      <c r="C279" s="74"/>
      <c r="D279" s="15"/>
      <c r="E279" s="69"/>
      <c r="F279" s="69"/>
      <c r="G279" s="66"/>
      <c r="H279" s="80"/>
    </row>
    <row r="280" spans="1:9" ht="14" x14ac:dyDescent="0.25">
      <c r="A280" s="26" t="s">
        <v>616</v>
      </c>
      <c r="B280" s="37" t="s">
        <v>617</v>
      </c>
      <c r="C280" s="74"/>
      <c r="D280" s="15"/>
      <c r="E280" s="69"/>
      <c r="F280" s="69"/>
      <c r="G280" s="66"/>
      <c r="H280" s="80"/>
    </row>
    <row r="281" spans="1:9" ht="14" x14ac:dyDescent="0.25">
      <c r="A281" s="26"/>
      <c r="B281" s="19" t="s">
        <v>619</v>
      </c>
      <c r="C281" s="74" t="s">
        <v>558</v>
      </c>
      <c r="D281" s="15"/>
      <c r="E281" s="69"/>
      <c r="F281" s="69"/>
      <c r="G281" s="66"/>
      <c r="H281" s="80"/>
    </row>
    <row r="282" spans="1:9" ht="14" x14ac:dyDescent="0.25">
      <c r="A282" s="26"/>
      <c r="C282" s="6"/>
      <c r="D282" s="15"/>
      <c r="E282" s="69"/>
      <c r="F282" s="69"/>
      <c r="G282" s="66"/>
      <c r="H282" s="80"/>
    </row>
    <row r="283" spans="1:9" ht="14" x14ac:dyDescent="0.25">
      <c r="A283" s="26" t="s">
        <v>549</v>
      </c>
      <c r="B283" s="37" t="s">
        <v>550</v>
      </c>
      <c r="C283" s="6"/>
      <c r="D283" s="15"/>
      <c r="E283" s="69"/>
      <c r="F283" s="69"/>
      <c r="G283" s="66"/>
      <c r="H283" s="80"/>
    </row>
    <row r="284" spans="1:9" ht="14" x14ac:dyDescent="0.25">
      <c r="A284" s="26"/>
      <c r="C284" s="6"/>
      <c r="D284" s="15"/>
      <c r="E284" s="69"/>
      <c r="F284" s="69"/>
      <c r="G284" s="66"/>
      <c r="H284" s="80"/>
    </row>
    <row r="285" spans="1:9" ht="14" x14ac:dyDescent="0.25">
      <c r="A285" s="26" t="s">
        <v>551</v>
      </c>
      <c r="B285" s="37" t="s">
        <v>552</v>
      </c>
      <c r="C285" s="6"/>
      <c r="D285" s="15"/>
      <c r="E285" s="69"/>
      <c r="F285" s="69"/>
      <c r="G285" s="66"/>
      <c r="H285" s="80"/>
    </row>
    <row r="286" spans="1:9" ht="14" x14ac:dyDescent="0.25">
      <c r="A286" s="26"/>
      <c r="B286" s="45" t="s">
        <v>553</v>
      </c>
      <c r="C286" s="6"/>
      <c r="D286" s="15"/>
      <c r="E286" s="69"/>
      <c r="F286" s="69"/>
      <c r="G286" s="66"/>
      <c r="H286" s="80"/>
    </row>
    <row r="287" spans="1:9" ht="50.5" x14ac:dyDescent="0.25">
      <c r="A287" s="26"/>
      <c r="B287" s="38" t="s">
        <v>564</v>
      </c>
      <c r="C287" s="6"/>
      <c r="D287" s="15"/>
      <c r="E287" s="69"/>
      <c r="F287" s="69"/>
      <c r="G287" s="66"/>
      <c r="H287" s="80"/>
    </row>
    <row r="288" spans="1:9" ht="25" x14ac:dyDescent="0.25">
      <c r="A288" s="26"/>
      <c r="B288" s="38" t="s">
        <v>563</v>
      </c>
      <c r="C288" s="6" t="s">
        <v>315</v>
      </c>
      <c r="D288" s="15"/>
      <c r="E288" s="69"/>
      <c r="F288" s="69"/>
      <c r="G288" s="66"/>
      <c r="H288" s="80"/>
    </row>
    <row r="289" spans="1:48" ht="14" x14ac:dyDescent="0.25">
      <c r="A289" s="26"/>
      <c r="C289" s="6"/>
      <c r="D289" s="15"/>
      <c r="E289" s="69"/>
      <c r="F289" s="69"/>
      <c r="G289" s="66"/>
      <c r="H289" s="80"/>
    </row>
    <row r="290" spans="1:48" ht="14" x14ac:dyDescent="0.25">
      <c r="A290" s="26" t="s">
        <v>554</v>
      </c>
      <c r="B290" s="37" t="s">
        <v>555</v>
      </c>
      <c r="C290" s="6"/>
      <c r="D290" s="15"/>
      <c r="E290" s="69"/>
      <c r="F290" s="69"/>
      <c r="G290" s="66"/>
      <c r="H290" s="80"/>
    </row>
    <row r="291" spans="1:48" ht="38" x14ac:dyDescent="0.25">
      <c r="A291" s="26"/>
      <c r="B291" s="38" t="s">
        <v>565</v>
      </c>
      <c r="C291" s="6"/>
      <c r="D291" s="15"/>
      <c r="E291" s="69"/>
      <c r="F291" s="69"/>
      <c r="G291" s="66"/>
      <c r="H291" s="80"/>
    </row>
    <row r="292" spans="1:48" ht="14" x14ac:dyDescent="0.25">
      <c r="A292" s="26"/>
      <c r="B292" s="38" t="s">
        <v>556</v>
      </c>
      <c r="C292" s="6"/>
      <c r="D292" s="15"/>
      <c r="E292" s="69"/>
      <c r="F292" s="69"/>
      <c r="G292" s="66"/>
      <c r="H292" s="80"/>
    </row>
    <row r="293" spans="1:48" ht="25" x14ac:dyDescent="0.25">
      <c r="A293" s="26"/>
      <c r="B293" s="38" t="s">
        <v>557</v>
      </c>
      <c r="C293" s="74" t="s">
        <v>315</v>
      </c>
      <c r="D293" s="15"/>
      <c r="E293" s="69"/>
      <c r="F293" s="69"/>
      <c r="G293" s="66"/>
      <c r="H293" s="80"/>
    </row>
    <row r="294" spans="1:48" ht="14" x14ac:dyDescent="0.25">
      <c r="A294" s="26"/>
      <c r="C294" s="6"/>
      <c r="D294" s="15"/>
      <c r="E294" s="69"/>
      <c r="F294" s="69"/>
      <c r="G294" s="66"/>
      <c r="H294" s="80"/>
    </row>
    <row r="295" spans="1:48" ht="33" customHeight="1" x14ac:dyDescent="0.25">
      <c r="A295" s="26" t="s">
        <v>18</v>
      </c>
      <c r="B295" s="37" t="s">
        <v>19</v>
      </c>
      <c r="C295" s="6"/>
      <c r="D295" s="15"/>
      <c r="E295" s="69"/>
      <c r="F295" s="69"/>
      <c r="G295" s="66"/>
      <c r="H295" s="80"/>
    </row>
    <row r="296" spans="1:48" ht="14" x14ac:dyDescent="0.25">
      <c r="A296" s="26"/>
      <c r="B296" s="37"/>
      <c r="C296" s="6"/>
      <c r="D296" s="15"/>
      <c r="E296" s="69"/>
      <c r="F296" s="69"/>
      <c r="G296" s="66"/>
      <c r="H296" s="80"/>
    </row>
    <row r="297" spans="1:48" ht="14" x14ac:dyDescent="0.3">
      <c r="A297" s="26" t="s">
        <v>22</v>
      </c>
      <c r="B297" s="226" t="s">
        <v>292</v>
      </c>
      <c r="C297" s="6"/>
      <c r="D297" s="15"/>
      <c r="E297" s="69"/>
      <c r="F297" s="69"/>
      <c r="G297" s="101"/>
      <c r="H297" s="80"/>
    </row>
    <row r="298" spans="1:48" ht="50" x14ac:dyDescent="0.25">
      <c r="A298" s="138"/>
      <c r="B298" s="139" t="s">
        <v>442</v>
      </c>
      <c r="C298" s="6"/>
      <c r="D298" s="15"/>
      <c r="E298" s="69"/>
      <c r="F298" s="69"/>
      <c r="G298" s="66"/>
      <c r="H298" s="81"/>
    </row>
    <row r="299" spans="1:48" ht="111.75" customHeight="1" x14ac:dyDescent="0.25">
      <c r="A299" s="138"/>
      <c r="B299" s="140" t="s">
        <v>445</v>
      </c>
      <c r="C299" s="6"/>
      <c r="D299" s="15"/>
      <c r="E299" s="69"/>
      <c r="F299" s="69"/>
      <c r="G299" s="66"/>
      <c r="H299" s="81"/>
    </row>
    <row r="300" spans="1:48" ht="14" x14ac:dyDescent="0.25">
      <c r="A300" s="141"/>
      <c r="B300" s="142"/>
      <c r="C300" s="143"/>
      <c r="D300" s="143"/>
      <c r="E300" s="98"/>
      <c r="F300" s="98"/>
      <c r="G300" s="66"/>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row>
    <row r="301" spans="1:48" ht="14" x14ac:dyDescent="0.25">
      <c r="A301" s="26" t="s">
        <v>290</v>
      </c>
      <c r="B301" s="37" t="s">
        <v>344</v>
      </c>
      <c r="C301" s="143"/>
      <c r="D301" s="143"/>
      <c r="E301" s="98"/>
      <c r="F301" s="98"/>
      <c r="G301" s="101"/>
      <c r="H301" s="87"/>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row>
    <row r="302" spans="1:48" ht="40.5" x14ac:dyDescent="0.25">
      <c r="A302" s="144"/>
      <c r="B302" s="145" t="s">
        <v>443</v>
      </c>
      <c r="C302" s="6"/>
      <c r="D302" s="15"/>
      <c r="E302" s="69"/>
      <c r="F302" s="69"/>
      <c r="G302" s="66"/>
      <c r="H302" s="87"/>
      <c r="I302" s="64"/>
      <c r="J302" s="64"/>
      <c r="K302" s="64"/>
      <c r="L302" s="64"/>
      <c r="M302" s="64"/>
      <c r="N302" s="64"/>
      <c r="O302" s="64"/>
      <c r="P302" s="64"/>
    </row>
    <row r="303" spans="1:48" ht="14" x14ac:dyDescent="0.25">
      <c r="A303" s="144"/>
      <c r="B303" s="76"/>
      <c r="C303" s="6"/>
      <c r="D303" s="15"/>
      <c r="E303" s="69"/>
      <c r="F303" s="69"/>
      <c r="G303" s="66"/>
      <c r="H303" s="87"/>
      <c r="I303" s="64"/>
      <c r="J303" s="64"/>
      <c r="K303" s="64"/>
      <c r="L303" s="64"/>
      <c r="M303" s="64"/>
      <c r="N303" s="64"/>
      <c r="O303" s="64"/>
      <c r="P303" s="64"/>
    </row>
    <row r="304" spans="1:48" ht="14" x14ac:dyDescent="0.25">
      <c r="A304" s="26" t="s">
        <v>291</v>
      </c>
      <c r="B304" s="37" t="s">
        <v>345</v>
      </c>
      <c r="C304" s="6"/>
      <c r="D304" s="143"/>
      <c r="E304" s="98"/>
      <c r="F304" s="98"/>
      <c r="G304" s="66"/>
      <c r="H304" s="87"/>
      <c r="I304" s="64"/>
      <c r="J304" s="64"/>
      <c r="K304" s="64"/>
      <c r="L304" s="64"/>
      <c r="M304" s="64"/>
      <c r="N304" s="64"/>
      <c r="O304" s="64"/>
      <c r="P304" s="64"/>
    </row>
    <row r="305" spans="1:16" ht="31.5" customHeight="1" x14ac:dyDescent="0.25">
      <c r="A305" s="144"/>
      <c r="B305" s="145" t="s">
        <v>444</v>
      </c>
      <c r="C305" s="6"/>
      <c r="D305" s="15"/>
      <c r="E305" s="69"/>
      <c r="F305" s="69"/>
      <c r="G305" s="101"/>
      <c r="H305" s="64"/>
      <c r="I305" s="64"/>
      <c r="J305" s="64"/>
      <c r="K305" s="64"/>
      <c r="L305" s="64"/>
      <c r="M305" s="64"/>
      <c r="N305" s="64"/>
      <c r="O305" s="64"/>
      <c r="P305" s="64"/>
    </row>
    <row r="306" spans="1:16" ht="14" x14ac:dyDescent="0.25">
      <c r="A306" s="144"/>
      <c r="B306" s="76"/>
      <c r="C306" s="6"/>
      <c r="D306" s="15"/>
      <c r="E306" s="69"/>
      <c r="F306" s="69"/>
      <c r="G306" s="66"/>
      <c r="H306" s="64"/>
      <c r="I306" s="64"/>
      <c r="J306" s="64"/>
      <c r="K306" s="64"/>
      <c r="L306" s="64"/>
      <c r="M306" s="64"/>
      <c r="N306" s="64"/>
      <c r="O306" s="64"/>
      <c r="P306" s="64"/>
    </row>
    <row r="307" spans="1:16" ht="14" x14ac:dyDescent="0.25">
      <c r="A307" s="26" t="s">
        <v>113</v>
      </c>
      <c r="B307" s="37" t="s">
        <v>353</v>
      </c>
      <c r="C307" s="6"/>
      <c r="D307" s="15"/>
      <c r="E307" s="69"/>
      <c r="F307" s="69"/>
      <c r="G307" s="66"/>
      <c r="H307" s="64"/>
      <c r="I307" s="64"/>
      <c r="J307" s="64"/>
      <c r="K307" s="64"/>
      <c r="L307" s="64"/>
      <c r="M307" s="64"/>
      <c r="N307" s="64"/>
      <c r="O307" s="64"/>
      <c r="P307" s="64"/>
    </row>
    <row r="308" spans="1:16" ht="14" x14ac:dyDescent="0.25">
      <c r="A308" s="57"/>
      <c r="B308" s="43"/>
      <c r="C308" s="6"/>
      <c r="D308" s="15"/>
      <c r="E308" s="69"/>
      <c r="F308" s="69"/>
      <c r="G308" s="66"/>
      <c r="H308" s="80"/>
    </row>
    <row r="309" spans="1:16" ht="14" x14ac:dyDescent="0.25">
      <c r="A309" s="26" t="s">
        <v>114</v>
      </c>
      <c r="B309" s="37" t="s">
        <v>115</v>
      </c>
      <c r="C309" s="6"/>
      <c r="D309" s="15"/>
      <c r="E309" s="69"/>
      <c r="F309" s="69"/>
      <c r="G309" s="66"/>
      <c r="H309" s="187"/>
    </row>
    <row r="310" spans="1:16" ht="14" x14ac:dyDescent="0.25">
      <c r="A310" s="57"/>
      <c r="B310" s="55" t="s">
        <v>116</v>
      </c>
      <c r="C310" s="6"/>
      <c r="D310" s="15"/>
      <c r="E310" s="69"/>
      <c r="F310" s="69"/>
      <c r="G310" s="66"/>
      <c r="H310" s="80"/>
    </row>
    <row r="311" spans="1:16" ht="14" x14ac:dyDescent="0.25">
      <c r="A311" s="57"/>
      <c r="B311" s="43" t="s">
        <v>117</v>
      </c>
      <c r="C311" s="6"/>
      <c r="D311" s="15"/>
      <c r="E311" s="69"/>
      <c r="F311" s="69"/>
      <c r="G311" s="66"/>
      <c r="H311" s="80"/>
    </row>
    <row r="312" spans="1:16" ht="14" x14ac:dyDescent="0.25">
      <c r="A312" s="57"/>
      <c r="B312" s="43"/>
      <c r="C312" s="6"/>
      <c r="D312" s="15"/>
      <c r="E312" s="69"/>
      <c r="F312" s="69"/>
      <c r="G312" s="66"/>
      <c r="H312" s="80"/>
    </row>
    <row r="313" spans="1:16" ht="25" x14ac:dyDescent="0.25">
      <c r="A313" s="57"/>
      <c r="B313" s="45" t="s">
        <v>232</v>
      </c>
      <c r="C313" s="6"/>
      <c r="D313" s="15"/>
      <c r="E313" s="69"/>
      <c r="F313" s="69"/>
      <c r="G313" s="66"/>
      <c r="H313" s="80"/>
    </row>
    <row r="314" spans="1:16" ht="14" x14ac:dyDescent="0.25">
      <c r="A314" s="57"/>
      <c r="B314" s="43"/>
      <c r="C314" s="6"/>
      <c r="D314" s="15"/>
      <c r="E314" s="69"/>
      <c r="F314" s="69"/>
      <c r="G314" s="66"/>
      <c r="H314" s="80"/>
    </row>
    <row r="315" spans="1:16" ht="37.5" x14ac:dyDescent="0.25">
      <c r="A315" s="57"/>
      <c r="B315" s="45" t="s">
        <v>233</v>
      </c>
      <c r="C315" s="6"/>
      <c r="D315" s="15"/>
      <c r="E315" s="69"/>
      <c r="F315" s="69"/>
      <c r="G315" s="66"/>
      <c r="H315" s="80"/>
    </row>
    <row r="316" spans="1:16" ht="14" x14ac:dyDescent="0.25">
      <c r="A316" s="57"/>
      <c r="B316" s="43"/>
      <c r="C316" s="6"/>
      <c r="D316" s="15"/>
      <c r="E316" s="69"/>
      <c r="F316" s="69"/>
      <c r="G316" s="66"/>
      <c r="H316" s="80"/>
    </row>
    <row r="317" spans="1:16" ht="14" x14ac:dyDescent="0.25">
      <c r="A317" s="57"/>
      <c r="B317" s="45" t="s">
        <v>235</v>
      </c>
      <c r="C317" s="6"/>
      <c r="D317" s="15"/>
      <c r="E317" s="69"/>
      <c r="F317" s="69"/>
      <c r="G317" s="66"/>
      <c r="H317" s="80"/>
    </row>
    <row r="318" spans="1:16" ht="14" x14ac:dyDescent="0.25">
      <c r="A318" s="57"/>
      <c r="B318" s="43"/>
      <c r="C318" s="6"/>
      <c r="D318" s="15"/>
      <c r="E318" s="69"/>
      <c r="F318" s="69"/>
      <c r="G318" s="66"/>
      <c r="H318" s="80"/>
    </row>
    <row r="319" spans="1:16" ht="14" x14ac:dyDescent="0.25">
      <c r="A319" s="57"/>
      <c r="B319" s="55" t="s">
        <v>118</v>
      </c>
      <c r="C319" s="6"/>
      <c r="D319" s="15"/>
      <c r="E319" s="69"/>
      <c r="F319" s="69"/>
      <c r="G319" s="66"/>
      <c r="H319" s="80"/>
    </row>
    <row r="320" spans="1:16" ht="14" x14ac:dyDescent="0.25">
      <c r="A320" s="57"/>
      <c r="B320" s="45" t="s">
        <v>234</v>
      </c>
      <c r="C320" s="6"/>
      <c r="D320" s="15"/>
      <c r="E320" s="69"/>
      <c r="F320" s="69"/>
      <c r="G320" s="66"/>
      <c r="H320" s="80"/>
    </row>
    <row r="321" spans="1:9" ht="14" x14ac:dyDescent="0.25">
      <c r="A321" s="26"/>
      <c r="C321" s="6"/>
      <c r="D321" s="15"/>
      <c r="E321" s="69"/>
      <c r="F321" s="69"/>
      <c r="G321" s="66"/>
      <c r="H321" s="80"/>
    </row>
    <row r="322" spans="1:9" ht="14" x14ac:dyDescent="0.25">
      <c r="A322" s="26" t="s">
        <v>119</v>
      </c>
      <c r="B322" s="37" t="s">
        <v>120</v>
      </c>
      <c r="C322" s="6"/>
      <c r="D322" s="15"/>
      <c r="E322" s="69"/>
      <c r="F322" s="69"/>
      <c r="G322" s="66"/>
      <c r="H322" s="187"/>
    </row>
    <row r="323" spans="1:9" ht="14" x14ac:dyDescent="0.25">
      <c r="A323" s="57"/>
      <c r="B323" s="45" t="s">
        <v>236</v>
      </c>
      <c r="C323" s="6"/>
      <c r="D323" s="15"/>
      <c r="E323" s="69"/>
      <c r="F323" s="69"/>
      <c r="G323" s="66"/>
      <c r="H323" s="80"/>
    </row>
    <row r="324" spans="1:9" ht="14" x14ac:dyDescent="0.25">
      <c r="A324" s="57"/>
      <c r="B324" s="43"/>
      <c r="C324" s="6"/>
      <c r="D324" s="15"/>
      <c r="E324" s="69"/>
      <c r="F324" s="69"/>
      <c r="G324" s="66"/>
      <c r="H324" s="80"/>
    </row>
    <row r="325" spans="1:9" ht="25" x14ac:dyDescent="0.25">
      <c r="A325" s="57"/>
      <c r="B325" s="45" t="s">
        <v>456</v>
      </c>
      <c r="C325" s="74"/>
      <c r="D325" s="15"/>
      <c r="E325" s="69"/>
      <c r="F325" s="69"/>
      <c r="G325" s="66"/>
      <c r="H325" s="81"/>
    </row>
    <row r="326" spans="1:9" ht="14" x14ac:dyDescent="0.25">
      <c r="A326" s="57"/>
      <c r="B326" s="43"/>
      <c r="C326" s="6"/>
      <c r="D326" s="15"/>
      <c r="E326" s="69"/>
      <c r="F326" s="69"/>
      <c r="G326" s="66"/>
      <c r="H326" s="80"/>
    </row>
    <row r="327" spans="1:9" ht="14" x14ac:dyDescent="0.25">
      <c r="A327" s="26" t="s">
        <v>121</v>
      </c>
      <c r="B327" s="37" t="s">
        <v>122</v>
      </c>
      <c r="C327" s="6"/>
      <c r="D327" s="15"/>
      <c r="E327" s="69"/>
      <c r="F327" s="69"/>
      <c r="G327" s="66"/>
      <c r="H327" s="80"/>
    </row>
    <row r="328" spans="1:9" ht="14" x14ac:dyDescent="0.25">
      <c r="A328" s="57"/>
      <c r="B328" s="146"/>
      <c r="C328" s="6"/>
      <c r="D328" s="15"/>
      <c r="E328" s="69"/>
      <c r="F328" s="69"/>
      <c r="G328" s="66"/>
      <c r="H328" s="80"/>
    </row>
    <row r="329" spans="1:9" ht="14" x14ac:dyDescent="0.25">
      <c r="A329" s="26" t="s">
        <v>123</v>
      </c>
      <c r="B329" s="37" t="s">
        <v>124</v>
      </c>
      <c r="C329" s="6"/>
      <c r="D329" s="15"/>
      <c r="E329" s="69"/>
      <c r="F329" s="69"/>
      <c r="G329" s="66"/>
      <c r="H329" s="187"/>
    </row>
    <row r="330" spans="1:9" ht="62.5" x14ac:dyDescent="0.25">
      <c r="A330" s="26"/>
      <c r="B330" s="147" t="s">
        <v>457</v>
      </c>
      <c r="C330" s="6"/>
      <c r="D330" s="15"/>
      <c r="E330" s="69"/>
      <c r="F330" s="69"/>
      <c r="G330" s="66"/>
      <c r="H330" s="188"/>
      <c r="I330" s="195"/>
    </row>
    <row r="331" spans="1:9" ht="14" x14ac:dyDescent="0.25">
      <c r="A331" s="26"/>
      <c r="B331" s="63"/>
      <c r="C331" s="6"/>
      <c r="D331" s="15"/>
      <c r="E331" s="69"/>
      <c r="F331" s="69"/>
      <c r="G331" s="66"/>
      <c r="H331" s="80"/>
    </row>
    <row r="332" spans="1:9" ht="14" x14ac:dyDescent="0.25">
      <c r="A332" s="26" t="s">
        <v>125</v>
      </c>
      <c r="B332" s="37" t="s">
        <v>337</v>
      </c>
      <c r="C332" s="6"/>
      <c r="D332" s="15"/>
      <c r="E332" s="69"/>
      <c r="F332" s="69"/>
      <c r="G332" s="66"/>
      <c r="H332" s="80"/>
    </row>
    <row r="333" spans="1:9" ht="13.9" customHeight="1" x14ac:dyDescent="0.25">
      <c r="A333" s="26"/>
      <c r="B333" s="148" t="s">
        <v>428</v>
      </c>
      <c r="C333" s="6"/>
      <c r="D333" s="15"/>
      <c r="E333" s="69"/>
      <c r="F333" s="69"/>
      <c r="G333" s="66"/>
      <c r="H333" s="187"/>
    </row>
    <row r="334" spans="1:9" ht="13.9" customHeight="1" x14ac:dyDescent="0.25">
      <c r="A334" s="57"/>
      <c r="B334" s="45" t="s">
        <v>498</v>
      </c>
      <c r="C334" s="6"/>
      <c r="D334" s="149"/>
      <c r="E334" s="66"/>
      <c r="F334" s="66"/>
      <c r="G334" s="83"/>
      <c r="H334" s="80"/>
    </row>
    <row r="335" spans="1:9" ht="14" x14ac:dyDescent="0.25">
      <c r="A335" s="150"/>
      <c r="B335" s="46" t="s">
        <v>341</v>
      </c>
      <c r="C335" s="6"/>
      <c r="D335" s="5"/>
      <c r="E335" s="66"/>
      <c r="F335" s="66"/>
      <c r="G335" s="66"/>
      <c r="H335" s="80"/>
    </row>
    <row r="336" spans="1:9" ht="14" x14ac:dyDescent="0.25">
      <c r="A336" s="57"/>
      <c r="B336" s="46" t="s">
        <v>237</v>
      </c>
      <c r="C336" s="6"/>
      <c r="D336" s="149"/>
      <c r="E336" s="66"/>
      <c r="F336" s="66"/>
      <c r="G336" s="66"/>
      <c r="H336" s="80"/>
    </row>
    <row r="337" spans="1:9" s="30" customFormat="1" ht="37.5" x14ac:dyDescent="0.25">
      <c r="A337" s="29"/>
      <c r="B337" s="46" t="s">
        <v>279</v>
      </c>
      <c r="C337" s="6"/>
      <c r="D337" s="151"/>
      <c r="E337" s="92"/>
      <c r="F337" s="92"/>
      <c r="G337" s="92"/>
      <c r="H337" s="99"/>
    </row>
    <row r="338" spans="1:9" s="30" customFormat="1" ht="25" x14ac:dyDescent="0.25">
      <c r="A338" s="29"/>
      <c r="B338" s="46" t="s">
        <v>342</v>
      </c>
      <c r="C338" s="6"/>
      <c r="D338" s="151"/>
      <c r="E338" s="92"/>
      <c r="F338" s="92"/>
      <c r="G338" s="92"/>
      <c r="H338" s="189"/>
    </row>
    <row r="339" spans="1:9" ht="14" x14ac:dyDescent="0.25">
      <c r="A339" s="57"/>
      <c r="B339" s="45" t="s">
        <v>238</v>
      </c>
      <c r="C339" s="6"/>
      <c r="D339" s="5"/>
      <c r="E339" s="66"/>
      <c r="F339" s="66"/>
      <c r="G339" s="66"/>
      <c r="H339" s="80"/>
    </row>
    <row r="340" spans="1:9" ht="25" x14ac:dyDescent="0.25">
      <c r="A340" s="57"/>
      <c r="B340" s="152" t="s">
        <v>210</v>
      </c>
      <c r="C340" s="6"/>
      <c r="D340" s="149"/>
      <c r="E340" s="66"/>
      <c r="F340" s="66"/>
      <c r="G340" s="66"/>
      <c r="H340" s="81"/>
    </row>
    <row r="341" spans="1:9" ht="25" x14ac:dyDescent="0.25">
      <c r="A341" s="47"/>
      <c r="B341" s="53" t="s">
        <v>390</v>
      </c>
      <c r="C341" s="6"/>
      <c r="D341" s="5"/>
      <c r="E341" s="93"/>
      <c r="F341" s="93"/>
      <c r="G341" s="66"/>
      <c r="H341" s="80"/>
    </row>
    <row r="342" spans="1:9" ht="65.25" customHeight="1" x14ac:dyDescent="0.25">
      <c r="A342" s="47"/>
      <c r="B342" s="72" t="s">
        <v>389</v>
      </c>
      <c r="C342" s="6"/>
      <c r="D342" s="5"/>
      <c r="E342" s="93"/>
      <c r="F342" s="93"/>
      <c r="G342" s="66"/>
      <c r="H342" s="81"/>
      <c r="I342" s="104"/>
    </row>
    <row r="343" spans="1:9" ht="15" customHeight="1" x14ac:dyDescent="0.25">
      <c r="A343" s="47"/>
      <c r="B343" s="62"/>
      <c r="C343" s="6"/>
      <c r="D343" s="5"/>
      <c r="E343" s="93"/>
      <c r="F343" s="93"/>
      <c r="G343" s="66"/>
      <c r="H343" s="80"/>
    </row>
    <row r="344" spans="1:9" ht="14" x14ac:dyDescent="0.25">
      <c r="A344" s="26" t="s">
        <v>197</v>
      </c>
      <c r="B344" s="37" t="s">
        <v>126</v>
      </c>
      <c r="C344" s="6"/>
      <c r="D344" s="5"/>
      <c r="E344" s="93"/>
      <c r="F344" s="93"/>
      <c r="G344" s="66"/>
      <c r="H344" s="80"/>
    </row>
    <row r="345" spans="1:9" ht="25" x14ac:dyDescent="0.25">
      <c r="A345" s="26"/>
      <c r="B345" s="38" t="s">
        <v>561</v>
      </c>
      <c r="C345" s="6"/>
      <c r="D345" s="5"/>
      <c r="E345" s="93"/>
      <c r="F345" s="93"/>
      <c r="G345" s="83"/>
      <c r="H345" s="80"/>
    </row>
    <row r="346" spans="1:9" ht="25" x14ac:dyDescent="0.25">
      <c r="A346" s="26"/>
      <c r="B346" s="46" t="s">
        <v>346</v>
      </c>
      <c r="C346" s="6"/>
      <c r="D346" s="5"/>
      <c r="E346" s="93"/>
      <c r="F346" s="93"/>
      <c r="G346" s="66"/>
      <c r="H346" s="80"/>
    </row>
    <row r="347" spans="1:9" ht="15" customHeight="1" x14ac:dyDescent="0.25">
      <c r="A347" s="47"/>
      <c r="B347" s="46" t="s">
        <v>347</v>
      </c>
      <c r="C347" s="6"/>
      <c r="D347" s="5"/>
      <c r="E347" s="93"/>
      <c r="F347" s="93"/>
      <c r="G347" s="83"/>
      <c r="H347" s="81"/>
    </row>
    <row r="348" spans="1:9" x14ac:dyDescent="0.25">
      <c r="A348" s="47"/>
      <c r="B348" s="46"/>
      <c r="C348" s="6"/>
      <c r="D348" s="5"/>
      <c r="E348" s="93"/>
      <c r="F348" s="93"/>
      <c r="G348" s="83"/>
      <c r="H348" s="81"/>
    </row>
    <row r="349" spans="1:9" ht="14" x14ac:dyDescent="0.25">
      <c r="A349" s="26" t="s">
        <v>459</v>
      </c>
      <c r="B349" s="110" t="s">
        <v>414</v>
      </c>
      <c r="C349" s="6"/>
      <c r="D349" s="5"/>
      <c r="E349" s="66"/>
      <c r="F349" s="5"/>
      <c r="H349" s="199"/>
    </row>
    <row r="350" spans="1:9" ht="15" customHeight="1" x14ac:dyDescent="0.25">
      <c r="A350" s="47"/>
      <c r="B350" s="46"/>
      <c r="C350" s="6"/>
      <c r="D350" s="5"/>
      <c r="E350" s="93"/>
      <c r="F350" s="93"/>
      <c r="G350" s="83"/>
      <c r="H350" s="80"/>
    </row>
    <row r="351" spans="1:9" ht="14" x14ac:dyDescent="0.25">
      <c r="A351" s="26" t="s">
        <v>417</v>
      </c>
      <c r="B351" s="110" t="s">
        <v>127</v>
      </c>
      <c r="C351" s="6"/>
      <c r="D351" s="5"/>
      <c r="E351" s="66"/>
      <c r="F351" s="66"/>
      <c r="G351" s="66"/>
      <c r="H351" s="187"/>
    </row>
    <row r="352" spans="1:9" ht="25" x14ac:dyDescent="0.25">
      <c r="A352" s="26"/>
      <c r="B352" s="147" t="s">
        <v>280</v>
      </c>
      <c r="C352" s="6"/>
      <c r="D352" s="5"/>
      <c r="E352" s="66"/>
      <c r="F352" s="66"/>
      <c r="G352" s="66"/>
      <c r="H352" s="80"/>
    </row>
    <row r="353" spans="1:8" ht="14" x14ac:dyDescent="0.25">
      <c r="A353" s="26"/>
      <c r="B353" s="152"/>
      <c r="C353" s="6"/>
      <c r="D353" s="5"/>
      <c r="E353" s="66"/>
      <c r="F353" s="66"/>
      <c r="G353" s="66"/>
      <c r="H353" s="80"/>
    </row>
    <row r="354" spans="1:8" ht="14" x14ac:dyDescent="0.25">
      <c r="A354" s="26" t="s">
        <v>415</v>
      </c>
      <c r="B354" s="110" t="s">
        <v>416</v>
      </c>
      <c r="C354" s="74"/>
      <c r="D354" s="5"/>
      <c r="E354" s="66"/>
      <c r="F354" s="66"/>
      <c r="G354" s="66"/>
      <c r="H354" s="187"/>
    </row>
    <row r="355" spans="1:8" ht="25" x14ac:dyDescent="0.25">
      <c r="A355" s="138"/>
      <c r="B355" s="196" t="s">
        <v>458</v>
      </c>
      <c r="C355" s="74"/>
      <c r="D355" s="5"/>
      <c r="E355" s="66"/>
      <c r="F355" s="66"/>
      <c r="G355" s="66"/>
      <c r="H355" s="187"/>
    </row>
    <row r="356" spans="1:8" ht="14" x14ac:dyDescent="0.25">
      <c r="A356" s="153"/>
      <c r="B356" s="45"/>
      <c r="C356" s="6"/>
      <c r="D356" s="5"/>
      <c r="E356" s="66"/>
      <c r="F356" s="66"/>
      <c r="G356" s="66"/>
      <c r="H356" s="80"/>
    </row>
    <row r="357" spans="1:8" ht="14" x14ac:dyDescent="0.25">
      <c r="A357" s="113" t="s">
        <v>418</v>
      </c>
      <c r="B357" s="110" t="s">
        <v>334</v>
      </c>
      <c r="C357" s="6"/>
      <c r="D357" s="5"/>
      <c r="E357" s="66"/>
      <c r="F357" s="66"/>
      <c r="G357" s="66"/>
      <c r="H357" s="187"/>
    </row>
    <row r="358" spans="1:8" ht="14" x14ac:dyDescent="0.25">
      <c r="A358" s="57"/>
      <c r="B358" s="154" t="s">
        <v>460</v>
      </c>
      <c r="C358" s="6"/>
      <c r="D358" s="5"/>
      <c r="E358" s="66"/>
      <c r="F358" s="66"/>
      <c r="G358" s="66"/>
      <c r="H358" s="187"/>
    </row>
    <row r="359" spans="1:8" ht="14" x14ac:dyDescent="0.25">
      <c r="A359" s="57"/>
      <c r="B359" s="78"/>
      <c r="C359" s="6"/>
      <c r="D359" s="5"/>
      <c r="E359" s="66"/>
      <c r="F359" s="66"/>
      <c r="G359" s="66"/>
      <c r="H359" s="187"/>
    </row>
    <row r="360" spans="1:8" ht="14.25" customHeight="1" x14ac:dyDescent="0.25">
      <c r="A360" s="113" t="s">
        <v>419</v>
      </c>
      <c r="B360" s="227" t="s">
        <v>276</v>
      </c>
      <c r="C360" s="6"/>
      <c r="D360" s="5"/>
      <c r="E360" s="66"/>
      <c r="F360" s="66"/>
      <c r="G360" s="66"/>
      <c r="H360" s="187"/>
    </row>
    <row r="361" spans="1:8" ht="42" customHeight="1" x14ac:dyDescent="0.25">
      <c r="A361" s="59"/>
      <c r="B361" s="45" t="s">
        <v>336</v>
      </c>
      <c r="C361" s="74"/>
      <c r="D361" s="5"/>
      <c r="E361" s="66"/>
      <c r="F361" s="66"/>
      <c r="G361" s="66"/>
      <c r="H361" s="80"/>
    </row>
    <row r="362" spans="1:8" ht="13" x14ac:dyDescent="0.25">
      <c r="A362" s="59"/>
      <c r="B362" s="45"/>
      <c r="C362" s="74"/>
      <c r="D362" s="5"/>
      <c r="E362" s="66"/>
      <c r="F362" s="66"/>
      <c r="G362" s="66"/>
      <c r="H362" s="80"/>
    </row>
    <row r="363" spans="1:8" ht="14" x14ac:dyDescent="0.25">
      <c r="A363" s="113" t="s">
        <v>593</v>
      </c>
      <c r="B363" s="37" t="s">
        <v>594</v>
      </c>
      <c r="C363" s="6"/>
      <c r="D363" s="5"/>
      <c r="E363" s="66"/>
      <c r="F363" s="66"/>
      <c r="G363" s="66"/>
      <c r="H363" s="187"/>
    </row>
    <row r="364" spans="1:8" ht="14.25" customHeight="1" x14ac:dyDescent="0.25">
      <c r="A364" s="202"/>
      <c r="B364" s="200"/>
      <c r="C364" s="6"/>
      <c r="D364" s="5"/>
      <c r="E364" s="66"/>
      <c r="F364" s="66"/>
      <c r="G364" s="66"/>
      <c r="H364" s="80"/>
    </row>
    <row r="365" spans="1:8" ht="14" x14ac:dyDescent="0.25">
      <c r="A365" s="26" t="s">
        <v>128</v>
      </c>
      <c r="B365" s="37" t="s">
        <v>335</v>
      </c>
      <c r="C365" s="6"/>
      <c r="D365" s="5"/>
      <c r="E365" s="66"/>
      <c r="F365" s="66"/>
      <c r="G365" s="66"/>
      <c r="H365" s="190"/>
    </row>
    <row r="366" spans="1:8" ht="27" customHeight="1" x14ac:dyDescent="0.25">
      <c r="A366" s="57"/>
      <c r="B366" s="72" t="s">
        <v>365</v>
      </c>
      <c r="C366" s="6"/>
      <c r="D366" s="5"/>
      <c r="E366" s="66"/>
      <c r="F366" s="66"/>
      <c r="G366" s="66"/>
      <c r="H366" s="80"/>
    </row>
    <row r="367" spans="1:8" ht="14" x14ac:dyDescent="0.25">
      <c r="A367" s="57"/>
      <c r="B367" s="72" t="s">
        <v>281</v>
      </c>
      <c r="C367" s="6"/>
      <c r="D367" s="5"/>
      <c r="E367" s="66"/>
      <c r="F367" s="66"/>
      <c r="G367" s="66"/>
      <c r="H367" s="80"/>
    </row>
    <row r="368" spans="1:8" ht="50" x14ac:dyDescent="0.25">
      <c r="A368" s="57"/>
      <c r="B368" s="45" t="s">
        <v>239</v>
      </c>
      <c r="C368" s="6"/>
      <c r="D368" s="5"/>
      <c r="E368" s="66"/>
      <c r="F368" s="66"/>
      <c r="G368" s="66"/>
      <c r="H368" s="80"/>
    </row>
    <row r="369" spans="1:8" ht="16.149999999999999" customHeight="1" x14ac:dyDescent="0.25">
      <c r="A369" s="128"/>
      <c r="B369" s="38"/>
      <c r="C369" s="6"/>
      <c r="D369" s="5"/>
      <c r="E369" s="66"/>
      <c r="F369" s="66"/>
      <c r="G369" s="66"/>
      <c r="H369" s="80"/>
    </row>
    <row r="370" spans="1:8" ht="14" x14ac:dyDescent="0.25">
      <c r="A370" s="26" t="s">
        <v>596</v>
      </c>
      <c r="B370" s="37" t="s">
        <v>595</v>
      </c>
      <c r="C370" s="6"/>
      <c r="D370" s="5"/>
      <c r="E370" s="66"/>
      <c r="F370" s="66"/>
      <c r="G370" s="66"/>
      <c r="H370" s="187"/>
    </row>
    <row r="371" spans="1:8" ht="37.5" x14ac:dyDescent="0.25">
      <c r="A371" s="73"/>
      <c r="B371" s="72" t="s">
        <v>429</v>
      </c>
      <c r="C371" s="6"/>
      <c r="D371" s="5"/>
      <c r="E371" s="66"/>
      <c r="F371" s="66"/>
      <c r="G371" s="66"/>
      <c r="H371" s="105"/>
    </row>
    <row r="372" spans="1:8" ht="14" x14ac:dyDescent="0.25">
      <c r="A372" s="57"/>
      <c r="C372" s="6"/>
      <c r="D372" s="15"/>
      <c r="E372" s="69"/>
      <c r="F372" s="69"/>
      <c r="G372" s="66"/>
      <c r="H372" s="187"/>
    </row>
    <row r="373" spans="1:8" ht="16.149999999999999" customHeight="1" x14ac:dyDescent="0.25">
      <c r="A373" s="26" t="s">
        <v>129</v>
      </c>
      <c r="B373" s="37" t="s">
        <v>130</v>
      </c>
      <c r="C373" s="6"/>
      <c r="D373" s="15"/>
      <c r="E373" s="69"/>
      <c r="F373" s="69"/>
      <c r="G373" s="66"/>
      <c r="H373" s="187"/>
    </row>
    <row r="374" spans="1:8" ht="14" x14ac:dyDescent="0.25">
      <c r="A374" s="26"/>
      <c r="B374" s="44"/>
      <c r="C374" s="6"/>
      <c r="D374" s="15"/>
      <c r="E374" s="69"/>
      <c r="F374" s="69"/>
      <c r="G374" s="66"/>
      <c r="H374" s="187"/>
    </row>
    <row r="375" spans="1:8" ht="14" x14ac:dyDescent="0.25">
      <c r="A375" s="26" t="s">
        <v>131</v>
      </c>
      <c r="B375" s="37" t="s">
        <v>132</v>
      </c>
      <c r="C375" s="6"/>
      <c r="D375" s="5"/>
      <c r="E375" s="66"/>
      <c r="F375" s="66"/>
      <c r="G375" s="66"/>
      <c r="H375" s="187"/>
    </row>
    <row r="376" spans="1:8" ht="25" x14ac:dyDescent="0.25">
      <c r="A376" s="73"/>
      <c r="B376" s="45" t="s">
        <v>348</v>
      </c>
      <c r="C376" s="74" t="s">
        <v>343</v>
      </c>
      <c r="D376" s="149"/>
      <c r="E376" s="66"/>
      <c r="F376" s="66"/>
      <c r="G376" s="83"/>
      <c r="H376" s="191"/>
    </row>
    <row r="377" spans="1:8" ht="14" x14ac:dyDescent="0.25">
      <c r="A377" s="26"/>
      <c r="B377" s="43"/>
      <c r="C377" s="6"/>
      <c r="D377" s="5"/>
      <c r="E377" s="66"/>
      <c r="F377" s="66"/>
      <c r="G377" s="66"/>
      <c r="H377" s="187"/>
    </row>
    <row r="378" spans="1:8" ht="14" x14ac:dyDescent="0.25">
      <c r="A378" s="26" t="s">
        <v>133</v>
      </c>
      <c r="B378" s="37" t="s">
        <v>134</v>
      </c>
      <c r="C378" s="6"/>
      <c r="D378" s="5"/>
      <c r="E378" s="66"/>
      <c r="F378" s="66"/>
      <c r="G378" s="66"/>
      <c r="H378" s="187"/>
    </row>
    <row r="379" spans="1:8" ht="25" x14ac:dyDescent="0.25">
      <c r="A379" s="73"/>
      <c r="B379" s="38" t="s">
        <v>241</v>
      </c>
      <c r="C379" s="6"/>
      <c r="D379" s="5"/>
      <c r="E379" s="66"/>
      <c r="F379" s="66"/>
      <c r="G379" s="66"/>
      <c r="H379" s="80"/>
    </row>
    <row r="380" spans="1:8" ht="66.75" customHeight="1" x14ac:dyDescent="0.25">
      <c r="A380" s="73"/>
      <c r="B380" s="45" t="s">
        <v>395</v>
      </c>
      <c r="C380" s="74" t="s">
        <v>322</v>
      </c>
      <c r="D380" s="5"/>
      <c r="E380" s="155"/>
      <c r="F380" s="94"/>
      <c r="G380" s="66"/>
    </row>
    <row r="381" spans="1:8" ht="25" x14ac:dyDescent="0.25">
      <c r="A381" s="57"/>
      <c r="B381" s="45" t="s">
        <v>240</v>
      </c>
      <c r="C381" s="74" t="s">
        <v>343</v>
      </c>
      <c r="D381" s="5"/>
      <c r="E381" s="66"/>
      <c r="F381" s="66"/>
      <c r="G381" s="66"/>
      <c r="H381" s="80"/>
    </row>
    <row r="382" spans="1:8" ht="14" x14ac:dyDescent="0.25">
      <c r="A382" s="156"/>
      <c r="B382" s="37"/>
      <c r="C382" s="6"/>
      <c r="D382" s="5"/>
      <c r="E382" s="66"/>
      <c r="F382" s="66"/>
      <c r="G382" s="66"/>
      <c r="H382" s="80"/>
    </row>
    <row r="383" spans="1:8" ht="14" x14ac:dyDescent="0.25">
      <c r="A383" s="113" t="s">
        <v>198</v>
      </c>
      <c r="B383" s="37" t="s">
        <v>199</v>
      </c>
      <c r="C383" s="6"/>
      <c r="D383" s="5"/>
      <c r="E383" s="66"/>
      <c r="F383" s="66"/>
      <c r="G383" s="66"/>
      <c r="H383" s="80"/>
    </row>
    <row r="384" spans="1:8" ht="17.25" customHeight="1" x14ac:dyDescent="0.25">
      <c r="A384" s="73"/>
      <c r="B384" s="56" t="s">
        <v>242</v>
      </c>
      <c r="C384" s="6"/>
      <c r="D384" s="5"/>
      <c r="E384" s="66"/>
      <c r="F384" s="66"/>
      <c r="G384" s="66"/>
      <c r="H384" s="80"/>
    </row>
    <row r="385" spans="1:9" ht="54" customHeight="1" x14ac:dyDescent="0.25">
      <c r="A385" s="73"/>
      <c r="B385" s="45" t="s">
        <v>360</v>
      </c>
      <c r="C385" s="6"/>
      <c r="D385" s="5"/>
      <c r="E385" s="66"/>
      <c r="F385" s="66"/>
      <c r="G385" s="66"/>
      <c r="H385" s="81"/>
    </row>
    <row r="386" spans="1:9" ht="33" customHeight="1" x14ac:dyDescent="0.25">
      <c r="A386" s="73"/>
      <c r="B386" s="45" t="s">
        <v>361</v>
      </c>
      <c r="C386" s="74" t="s">
        <v>562</v>
      </c>
      <c r="D386" s="5"/>
      <c r="E386" s="66"/>
      <c r="F386" s="66"/>
      <c r="G386" s="66"/>
      <c r="H386" s="81"/>
    </row>
    <row r="387" spans="1:9" ht="14" x14ac:dyDescent="0.25">
      <c r="A387" s="73"/>
      <c r="B387" s="56" t="s">
        <v>282</v>
      </c>
      <c r="C387" s="6"/>
      <c r="D387" s="5"/>
      <c r="E387" s="66"/>
      <c r="F387" s="66"/>
      <c r="G387" s="66"/>
      <c r="H387" s="80"/>
    </row>
    <row r="388" spans="1:9" ht="25" x14ac:dyDescent="0.25">
      <c r="A388" s="73"/>
      <c r="B388" s="45" t="s">
        <v>277</v>
      </c>
      <c r="C388" s="74" t="s">
        <v>562</v>
      </c>
      <c r="D388" s="5"/>
      <c r="E388" s="66"/>
      <c r="F388" s="66"/>
      <c r="G388" s="66"/>
      <c r="H388" s="80"/>
    </row>
    <row r="389" spans="1:9" ht="14" x14ac:dyDescent="0.25">
      <c r="A389" s="73"/>
      <c r="B389" s="56" t="s">
        <v>243</v>
      </c>
      <c r="C389" s="6"/>
      <c r="D389" s="5"/>
      <c r="E389" s="66"/>
      <c r="F389" s="66"/>
      <c r="G389" s="66"/>
      <c r="H389" s="80"/>
    </row>
    <row r="390" spans="1:9" ht="14" x14ac:dyDescent="0.25">
      <c r="A390" s="57"/>
      <c r="B390" s="43"/>
      <c r="C390" s="6"/>
      <c r="D390" s="15"/>
      <c r="E390" s="69"/>
      <c r="F390" s="69"/>
      <c r="G390" s="66"/>
      <c r="H390" s="187"/>
    </row>
    <row r="391" spans="1:9" ht="14" x14ac:dyDescent="0.25">
      <c r="A391" s="26" t="s">
        <v>135</v>
      </c>
      <c r="B391" s="37" t="s">
        <v>136</v>
      </c>
      <c r="C391" s="6"/>
      <c r="D391" s="15"/>
      <c r="E391" s="69"/>
      <c r="F391" s="69"/>
      <c r="G391" s="66"/>
      <c r="H391" s="193"/>
    </row>
    <row r="392" spans="1:9" ht="14" x14ac:dyDescent="0.25">
      <c r="A392" s="157"/>
      <c r="B392" s="45" t="s">
        <v>244</v>
      </c>
      <c r="C392" s="6"/>
      <c r="D392" s="5"/>
      <c r="E392" s="66"/>
      <c r="F392" s="66"/>
      <c r="G392" s="66"/>
      <c r="H392" s="193"/>
    </row>
    <row r="393" spans="1:9" ht="14" x14ac:dyDescent="0.25">
      <c r="A393" s="157"/>
      <c r="B393" s="45"/>
      <c r="C393" s="6"/>
      <c r="D393" s="5"/>
      <c r="E393" s="66"/>
      <c r="F393" s="66"/>
      <c r="G393" s="66"/>
      <c r="H393" s="193"/>
    </row>
    <row r="394" spans="1:9" ht="14" x14ac:dyDescent="0.25">
      <c r="A394" s="26" t="s">
        <v>432</v>
      </c>
      <c r="B394" s="37" t="s">
        <v>433</v>
      </c>
      <c r="C394" s="74"/>
      <c r="D394" s="5"/>
      <c r="E394" s="66"/>
      <c r="F394" s="66"/>
      <c r="G394" s="66"/>
      <c r="H394" s="187"/>
    </row>
    <row r="395" spans="1:9" ht="14" x14ac:dyDescent="0.25">
      <c r="A395" s="26"/>
      <c r="B395" s="45" t="s">
        <v>499</v>
      </c>
      <c r="C395" s="74" t="s">
        <v>562</v>
      </c>
      <c r="D395" s="5"/>
      <c r="E395" s="66"/>
      <c r="F395" s="66"/>
      <c r="G395" s="66"/>
      <c r="H395" s="187"/>
    </row>
    <row r="396" spans="1:9" ht="14" x14ac:dyDescent="0.25">
      <c r="A396" s="26"/>
      <c r="B396" s="45" t="s">
        <v>500</v>
      </c>
      <c r="C396" s="74" t="s">
        <v>343</v>
      </c>
      <c r="D396" s="5"/>
      <c r="E396" s="66"/>
      <c r="F396" s="66"/>
      <c r="G396" s="66"/>
      <c r="H396" s="187"/>
    </row>
    <row r="397" spans="1:9" ht="14" x14ac:dyDescent="0.25">
      <c r="A397" s="26"/>
      <c r="B397" s="203"/>
      <c r="C397" s="74"/>
      <c r="D397" s="5"/>
      <c r="E397" s="66"/>
      <c r="F397" s="66"/>
      <c r="G397" s="66"/>
      <c r="H397" s="187"/>
    </row>
    <row r="398" spans="1:9" ht="14" x14ac:dyDescent="0.25">
      <c r="A398" s="26" t="s">
        <v>387</v>
      </c>
      <c r="B398" s="213" t="s">
        <v>391</v>
      </c>
      <c r="C398" s="6"/>
      <c r="D398" s="5"/>
      <c r="E398" s="66"/>
      <c r="F398" s="66"/>
      <c r="G398" s="66"/>
      <c r="H398" s="187"/>
    </row>
    <row r="399" spans="1:9" ht="62.5" x14ac:dyDescent="0.25">
      <c r="A399" s="215"/>
      <c r="B399" s="214" t="s">
        <v>436</v>
      </c>
      <c r="C399" s="74"/>
      <c r="D399" s="15"/>
      <c r="E399" s="69"/>
      <c r="F399" s="69"/>
      <c r="G399" s="66"/>
      <c r="H399" s="188"/>
      <c r="I399" s="195"/>
    </row>
    <row r="400" spans="1:9" x14ac:dyDescent="0.25">
      <c r="A400" s="215"/>
      <c r="B400" s="205"/>
      <c r="C400" s="74"/>
      <c r="D400" s="15"/>
      <c r="E400" s="69"/>
      <c r="F400" s="69"/>
      <c r="G400" s="66"/>
      <c r="H400" s="188"/>
      <c r="I400" s="195"/>
    </row>
    <row r="401" spans="1:8" ht="14" x14ac:dyDescent="0.25">
      <c r="A401" s="26" t="s">
        <v>437</v>
      </c>
      <c r="B401" s="37" t="s">
        <v>438</v>
      </c>
      <c r="C401" s="74"/>
      <c r="D401" s="5"/>
      <c r="E401" s="66"/>
      <c r="F401" s="66"/>
      <c r="G401" s="66"/>
      <c r="H401" s="187"/>
    </row>
    <row r="402" spans="1:8" ht="14" x14ac:dyDescent="0.25">
      <c r="A402" s="26"/>
      <c r="B402" s="45" t="s">
        <v>597</v>
      </c>
      <c r="C402" s="74" t="s">
        <v>562</v>
      </c>
      <c r="D402" s="5"/>
      <c r="E402" s="66"/>
      <c r="F402" s="66"/>
      <c r="G402" s="66"/>
      <c r="H402" s="204"/>
    </row>
    <row r="403" spans="1:8" ht="14" x14ac:dyDescent="0.25">
      <c r="A403" s="26"/>
      <c r="B403" s="45" t="s">
        <v>500</v>
      </c>
      <c r="C403" s="74" t="s">
        <v>343</v>
      </c>
      <c r="D403" s="5"/>
      <c r="E403" s="66"/>
      <c r="F403" s="66"/>
      <c r="G403" s="66"/>
      <c r="H403" s="204"/>
    </row>
    <row r="404" spans="1:8" ht="14" x14ac:dyDescent="0.25">
      <c r="A404" s="26"/>
      <c r="B404" s="203"/>
      <c r="C404" s="74"/>
      <c r="D404" s="5"/>
      <c r="E404" s="66"/>
      <c r="F404" s="66"/>
      <c r="G404" s="66"/>
      <c r="H404" s="204"/>
    </row>
    <row r="405" spans="1:8" ht="14" x14ac:dyDescent="0.25">
      <c r="A405" s="26" t="s">
        <v>137</v>
      </c>
      <c r="B405" s="37" t="s">
        <v>138</v>
      </c>
      <c r="C405" s="6"/>
      <c r="D405" s="15"/>
      <c r="E405" s="69"/>
      <c r="F405" s="69"/>
      <c r="G405" s="66"/>
      <c r="H405" s="187"/>
    </row>
    <row r="406" spans="1:8" ht="14" x14ac:dyDescent="0.25">
      <c r="A406" s="57"/>
      <c r="B406" s="45" t="s">
        <v>278</v>
      </c>
      <c r="C406" s="6"/>
      <c r="D406" s="15"/>
      <c r="E406" s="69"/>
      <c r="F406" s="69"/>
      <c r="G406" s="66"/>
      <c r="H406" s="80"/>
    </row>
    <row r="407" spans="1:8" ht="14" x14ac:dyDescent="0.25">
      <c r="A407" s="57"/>
      <c r="B407" s="45" t="s">
        <v>245</v>
      </c>
      <c r="C407" s="74"/>
      <c r="D407" s="15"/>
      <c r="E407" s="69"/>
      <c r="F407" s="69"/>
      <c r="G407" s="66"/>
      <c r="H407" s="80"/>
    </row>
    <row r="408" spans="1:8" ht="14" x14ac:dyDescent="0.25">
      <c r="A408" s="57"/>
      <c r="B408" s="45"/>
      <c r="C408" s="6"/>
      <c r="D408" s="15"/>
      <c r="E408" s="69"/>
      <c r="F408" s="69"/>
      <c r="G408" s="66"/>
      <c r="H408" s="80"/>
    </row>
    <row r="409" spans="1:8" ht="14" x14ac:dyDescent="0.25">
      <c r="A409" s="26" t="s">
        <v>139</v>
      </c>
      <c r="B409" s="37" t="s">
        <v>140</v>
      </c>
      <c r="C409" s="6"/>
      <c r="D409" s="15"/>
      <c r="E409" s="69"/>
      <c r="F409" s="69"/>
      <c r="G409" s="66"/>
      <c r="H409" s="80"/>
    </row>
    <row r="410" spans="1:8" ht="14" x14ac:dyDescent="0.25">
      <c r="A410" s="26"/>
      <c r="B410" s="37"/>
      <c r="C410" s="6"/>
      <c r="D410" s="15"/>
      <c r="E410" s="69"/>
      <c r="F410" s="69"/>
      <c r="G410" s="66"/>
      <c r="H410" s="80"/>
    </row>
    <row r="411" spans="1:8" ht="14" x14ac:dyDescent="0.25">
      <c r="A411" s="26" t="s">
        <v>141</v>
      </c>
      <c r="B411" s="37" t="s">
        <v>142</v>
      </c>
      <c r="C411" s="6"/>
      <c r="D411" s="15"/>
      <c r="E411" s="69"/>
      <c r="F411" s="69"/>
      <c r="G411" s="66"/>
      <c r="H411" s="81"/>
    </row>
    <row r="412" spans="1:8" ht="14" x14ac:dyDescent="0.25">
      <c r="A412" s="57"/>
      <c r="B412" s="56" t="s">
        <v>246</v>
      </c>
      <c r="C412" s="6"/>
      <c r="D412" s="15"/>
      <c r="E412" s="69"/>
      <c r="F412" s="69"/>
      <c r="G412" s="66"/>
      <c r="H412" s="80"/>
    </row>
    <row r="413" spans="1:8" ht="14" x14ac:dyDescent="0.25">
      <c r="A413" s="57"/>
      <c r="B413" s="45" t="s">
        <v>247</v>
      </c>
      <c r="C413" s="6"/>
      <c r="D413" s="15"/>
      <c r="E413" s="69"/>
      <c r="F413" s="69"/>
      <c r="G413" s="66"/>
      <c r="H413" s="80"/>
    </row>
    <row r="414" spans="1:8" ht="14" x14ac:dyDescent="0.25">
      <c r="A414" s="57"/>
      <c r="B414" s="56" t="s">
        <v>402</v>
      </c>
      <c r="C414" s="6"/>
      <c r="D414" s="15"/>
      <c r="E414" s="69"/>
      <c r="F414" s="69"/>
      <c r="G414" s="66"/>
      <c r="H414" s="80"/>
    </row>
    <row r="415" spans="1:8" ht="14" x14ac:dyDescent="0.25">
      <c r="A415" s="57"/>
      <c r="B415" s="45" t="s">
        <v>401</v>
      </c>
      <c r="C415" s="6"/>
      <c r="D415" s="15"/>
      <c r="E415" s="69"/>
      <c r="F415" s="69"/>
      <c r="G415" s="66"/>
      <c r="H415" s="80"/>
    </row>
    <row r="416" spans="1:8" ht="14" x14ac:dyDescent="0.25">
      <c r="A416" s="57"/>
      <c r="B416" s="43"/>
      <c r="C416" s="6"/>
      <c r="D416" s="15"/>
      <c r="E416" s="69"/>
      <c r="F416" s="69"/>
      <c r="G416" s="66"/>
      <c r="H416" s="80"/>
    </row>
    <row r="417" spans="1:8" ht="14" x14ac:dyDescent="0.25">
      <c r="A417" s="57"/>
      <c r="B417" s="45" t="s">
        <v>248</v>
      </c>
      <c r="C417" s="6"/>
      <c r="D417" s="15"/>
      <c r="E417" s="69"/>
      <c r="F417" s="69"/>
      <c r="G417" s="66"/>
      <c r="H417" s="80"/>
    </row>
    <row r="418" spans="1:8" ht="14" x14ac:dyDescent="0.25">
      <c r="A418" s="57"/>
      <c r="B418" s="45"/>
      <c r="C418" s="6"/>
      <c r="D418" s="15"/>
      <c r="E418" s="69"/>
      <c r="F418" s="69"/>
      <c r="G418" s="66"/>
      <c r="H418" s="80"/>
    </row>
    <row r="419" spans="1:8" ht="14" x14ac:dyDescent="0.25">
      <c r="A419" s="26" t="s">
        <v>403</v>
      </c>
      <c r="B419" s="37" t="s">
        <v>404</v>
      </c>
      <c r="C419" s="6"/>
      <c r="D419" s="15"/>
      <c r="E419" s="69"/>
      <c r="F419" s="69"/>
      <c r="G419" s="66"/>
      <c r="H419" s="80"/>
    </row>
    <row r="420" spans="1:8" ht="25" x14ac:dyDescent="0.25">
      <c r="A420" s="26"/>
      <c r="B420" s="218" t="s">
        <v>574</v>
      </c>
      <c r="C420" s="219"/>
      <c r="D420" s="219"/>
      <c r="E420" s="69"/>
      <c r="F420" s="69"/>
      <c r="G420" s="66"/>
      <c r="H420" s="80"/>
    </row>
    <row r="421" spans="1:8" ht="25" x14ac:dyDescent="0.25">
      <c r="A421" s="26"/>
      <c r="B421" s="38" t="s">
        <v>546</v>
      </c>
      <c r="C421" s="219"/>
      <c r="D421" s="175"/>
      <c r="E421" s="69"/>
      <c r="F421" s="69"/>
      <c r="G421" s="66"/>
      <c r="H421" s="80"/>
    </row>
    <row r="422" spans="1:8" ht="14" x14ac:dyDescent="0.25">
      <c r="A422" s="26"/>
      <c r="B422" s="220" t="s">
        <v>545</v>
      </c>
      <c r="C422" s="219" t="s">
        <v>343</v>
      </c>
      <c r="D422" s="175"/>
      <c r="E422" s="69"/>
      <c r="F422" s="69"/>
      <c r="G422" s="66"/>
      <c r="H422" s="80"/>
    </row>
    <row r="423" spans="1:8" ht="14" x14ac:dyDescent="0.25">
      <c r="A423" s="26"/>
      <c r="B423" s="37"/>
      <c r="C423" s="6"/>
      <c r="D423" s="15"/>
      <c r="E423" s="69"/>
      <c r="F423" s="69"/>
      <c r="G423" s="66"/>
      <c r="H423" s="80"/>
    </row>
    <row r="424" spans="1:8" ht="25" x14ac:dyDescent="0.25">
      <c r="A424" s="57"/>
      <c r="B424" s="38" t="s">
        <v>544</v>
      </c>
      <c r="C424" s="6"/>
      <c r="D424" s="15"/>
      <c r="E424" s="69"/>
      <c r="F424" s="69"/>
      <c r="G424" s="66"/>
      <c r="H424" s="80"/>
    </row>
    <row r="425" spans="1:8" ht="14" x14ac:dyDescent="0.25">
      <c r="A425" s="57"/>
      <c r="C425" s="6"/>
      <c r="D425" s="15"/>
      <c r="E425" s="69"/>
      <c r="F425" s="69"/>
      <c r="G425" s="66"/>
      <c r="H425" s="80"/>
    </row>
    <row r="426" spans="1:8" ht="14" x14ac:dyDescent="0.25">
      <c r="A426" s="57"/>
      <c r="B426" s="36" t="s">
        <v>462</v>
      </c>
      <c r="C426" s="6"/>
      <c r="D426" s="15"/>
      <c r="E426" s="69"/>
      <c r="F426" s="69"/>
      <c r="G426" s="66"/>
      <c r="H426" s="80"/>
    </row>
    <row r="427" spans="1:8" ht="25" x14ac:dyDescent="0.25">
      <c r="A427" s="57"/>
      <c r="B427" s="36" t="s">
        <v>463</v>
      </c>
      <c r="C427" s="6"/>
      <c r="D427" s="15"/>
      <c r="E427" s="69"/>
      <c r="F427" s="69"/>
      <c r="G427" s="66"/>
      <c r="H427" s="80"/>
    </row>
    <row r="428" spans="1:8" ht="14" x14ac:dyDescent="0.25">
      <c r="A428" s="57"/>
      <c r="B428" s="45" t="s">
        <v>464</v>
      </c>
      <c r="C428" s="6"/>
      <c r="D428" s="15"/>
      <c r="E428" s="69"/>
      <c r="F428" s="69"/>
      <c r="G428" s="66"/>
      <c r="H428" s="80"/>
    </row>
    <row r="429" spans="1:8" ht="14" x14ac:dyDescent="0.25">
      <c r="A429" s="57"/>
      <c r="B429" s="45" t="s">
        <v>465</v>
      </c>
      <c r="C429" s="6"/>
      <c r="D429" s="15"/>
      <c r="E429" s="69"/>
      <c r="F429" s="69"/>
      <c r="G429" s="66"/>
      <c r="H429" s="80"/>
    </row>
    <row r="430" spans="1:8" ht="14" x14ac:dyDescent="0.25">
      <c r="A430" s="57"/>
      <c r="B430" s="45" t="s">
        <v>466</v>
      </c>
      <c r="C430" s="6"/>
      <c r="D430" s="15"/>
      <c r="E430" s="69"/>
      <c r="F430" s="69"/>
      <c r="G430" s="66"/>
      <c r="H430" s="80"/>
    </row>
    <row r="431" spans="1:8" ht="14" x14ac:dyDescent="0.25">
      <c r="A431" s="57"/>
      <c r="B431" s="45" t="s">
        <v>467</v>
      </c>
      <c r="C431" s="6"/>
      <c r="D431" s="15"/>
      <c r="E431" s="69"/>
      <c r="F431" s="69"/>
      <c r="G431" s="66"/>
      <c r="H431" s="80"/>
    </row>
    <row r="432" spans="1:8" ht="37.5" x14ac:dyDescent="0.25">
      <c r="A432" s="57"/>
      <c r="B432" s="45" t="s">
        <v>468</v>
      </c>
      <c r="C432" s="6"/>
      <c r="D432" s="15"/>
      <c r="E432" s="69"/>
      <c r="F432" s="69"/>
      <c r="G432" s="66"/>
      <c r="H432" s="80"/>
    </row>
    <row r="433" spans="1:8" ht="37.5" x14ac:dyDescent="0.25">
      <c r="A433" s="57"/>
      <c r="B433" s="45" t="s">
        <v>469</v>
      </c>
      <c r="C433" s="6"/>
      <c r="D433" s="15"/>
      <c r="E433" s="69"/>
      <c r="F433" s="69"/>
      <c r="G433" s="66"/>
      <c r="H433" s="80"/>
    </row>
    <row r="434" spans="1:8" ht="25" x14ac:dyDescent="0.25">
      <c r="A434" s="57"/>
      <c r="B434" s="45" t="s">
        <v>470</v>
      </c>
      <c r="C434" s="6"/>
      <c r="D434" s="15"/>
      <c r="E434" s="69"/>
      <c r="F434" s="69"/>
      <c r="G434" s="66"/>
      <c r="H434" s="80"/>
    </row>
    <row r="435" spans="1:8" ht="14" x14ac:dyDescent="0.25">
      <c r="A435" s="57"/>
      <c r="B435" s="45"/>
      <c r="C435" s="6"/>
      <c r="D435" s="15"/>
      <c r="E435" s="69"/>
      <c r="F435" s="69"/>
      <c r="G435" s="66"/>
      <c r="H435" s="80"/>
    </row>
    <row r="436" spans="1:8" ht="14" x14ac:dyDescent="0.25">
      <c r="A436" s="57"/>
      <c r="B436" s="45"/>
      <c r="C436" s="6"/>
      <c r="D436" s="15"/>
      <c r="E436" s="69"/>
      <c r="F436" s="69"/>
      <c r="G436" s="66"/>
      <c r="H436" s="80"/>
    </row>
    <row r="437" spans="1:8" ht="14" x14ac:dyDescent="0.25">
      <c r="A437" s="57"/>
      <c r="B437" s="45"/>
      <c r="C437" s="6"/>
      <c r="D437" s="15"/>
      <c r="E437" s="69"/>
      <c r="F437" s="69"/>
      <c r="G437" s="66"/>
      <c r="H437" s="80"/>
    </row>
    <row r="438" spans="1:8" ht="14" x14ac:dyDescent="0.25">
      <c r="A438" s="57"/>
      <c r="B438" s="45"/>
      <c r="C438" s="6"/>
      <c r="D438" s="15"/>
      <c r="E438" s="69"/>
      <c r="F438" s="69"/>
      <c r="G438" s="66"/>
      <c r="H438" s="80"/>
    </row>
    <row r="439" spans="1:8" ht="26" x14ac:dyDescent="0.25">
      <c r="A439" s="57"/>
      <c r="B439" s="56" t="s">
        <v>471</v>
      </c>
      <c r="C439" s="6"/>
      <c r="D439" s="15"/>
      <c r="E439" s="69"/>
      <c r="F439" s="69"/>
      <c r="G439" s="66"/>
      <c r="H439" s="80"/>
    </row>
    <row r="440" spans="1:8" ht="14" x14ac:dyDescent="0.25">
      <c r="A440" s="57"/>
      <c r="B440" s="56"/>
      <c r="C440" s="6"/>
      <c r="D440" s="15"/>
      <c r="E440" s="69"/>
      <c r="F440" s="69"/>
      <c r="G440" s="66"/>
      <c r="H440" s="80"/>
    </row>
    <row r="441" spans="1:8" ht="14" x14ac:dyDescent="0.25">
      <c r="A441" s="57"/>
      <c r="B441" s="45"/>
      <c r="C441" s="6"/>
      <c r="D441" s="15"/>
      <c r="E441" s="69"/>
      <c r="F441" s="69"/>
      <c r="G441" s="66"/>
      <c r="H441" s="80"/>
    </row>
    <row r="442" spans="1:8" ht="14" x14ac:dyDescent="0.25">
      <c r="A442" s="57"/>
      <c r="B442" s="45"/>
      <c r="C442" s="6"/>
      <c r="D442" s="15"/>
      <c r="E442" s="69"/>
      <c r="F442" s="69"/>
      <c r="G442" s="66"/>
      <c r="H442" s="80"/>
    </row>
    <row r="443" spans="1:8" ht="14" x14ac:dyDescent="0.25">
      <c r="A443" s="57"/>
      <c r="B443" s="45"/>
      <c r="C443" s="6"/>
      <c r="D443" s="15"/>
      <c r="E443" s="69"/>
      <c r="F443" s="69"/>
      <c r="G443" s="66"/>
      <c r="H443" s="80"/>
    </row>
    <row r="444" spans="1:8" ht="14" x14ac:dyDescent="0.25">
      <c r="A444" s="57"/>
      <c r="B444" s="45"/>
      <c r="C444" s="6"/>
      <c r="D444" s="15"/>
      <c r="E444" s="69"/>
      <c r="F444" s="69"/>
      <c r="G444" s="66"/>
      <c r="H444" s="80"/>
    </row>
    <row r="445" spans="1:8" ht="26" x14ac:dyDescent="0.25">
      <c r="A445" s="57"/>
      <c r="B445" s="56" t="s">
        <v>472</v>
      </c>
      <c r="C445" s="6"/>
      <c r="D445" s="15"/>
      <c r="E445" s="69"/>
      <c r="F445" s="69"/>
      <c r="G445" s="66"/>
      <c r="H445" s="80"/>
    </row>
    <row r="446" spans="1:8" ht="14" x14ac:dyDescent="0.25">
      <c r="A446" s="57"/>
      <c r="B446" s="56"/>
      <c r="C446" s="6"/>
      <c r="D446" s="15"/>
      <c r="E446" s="69"/>
      <c r="F446" s="69"/>
      <c r="G446" s="66"/>
      <c r="H446" s="80"/>
    </row>
    <row r="447" spans="1:8" ht="14" x14ac:dyDescent="0.25">
      <c r="A447" s="57"/>
      <c r="B447" s="45"/>
      <c r="C447" s="6"/>
      <c r="D447" s="15"/>
      <c r="E447" s="69"/>
      <c r="F447" s="69"/>
      <c r="G447" s="66"/>
      <c r="H447" s="80"/>
    </row>
    <row r="448" spans="1:8" ht="14" x14ac:dyDescent="0.25">
      <c r="A448" s="57"/>
      <c r="B448" s="45"/>
      <c r="C448" s="6"/>
      <c r="D448" s="15"/>
      <c r="E448" s="69"/>
      <c r="F448" s="69"/>
      <c r="G448" s="66"/>
      <c r="H448" s="80"/>
    </row>
    <row r="449" spans="1:8" ht="14" x14ac:dyDescent="0.25">
      <c r="A449" s="57"/>
      <c r="B449" s="45"/>
      <c r="C449" s="6"/>
      <c r="D449" s="15"/>
      <c r="E449" s="69"/>
      <c r="F449" s="69"/>
      <c r="G449" s="66"/>
      <c r="H449" s="80"/>
    </row>
    <row r="450" spans="1:8" ht="14" x14ac:dyDescent="0.25">
      <c r="A450" s="57"/>
      <c r="B450" s="45"/>
      <c r="C450" s="6"/>
      <c r="D450" s="15"/>
      <c r="E450" s="69"/>
      <c r="F450" s="69"/>
      <c r="G450" s="66"/>
      <c r="H450" s="80"/>
    </row>
    <row r="451" spans="1:8" ht="14" x14ac:dyDescent="0.25">
      <c r="A451" s="57"/>
      <c r="B451" s="56" t="s">
        <v>473</v>
      </c>
      <c r="C451" s="6"/>
      <c r="D451" s="15"/>
      <c r="E451" s="69"/>
      <c r="F451" s="69"/>
      <c r="G451" s="66"/>
      <c r="H451" s="80"/>
    </row>
    <row r="452" spans="1:8" ht="14" x14ac:dyDescent="0.25">
      <c r="A452" s="57"/>
      <c r="B452" s="45"/>
      <c r="C452" s="6"/>
      <c r="D452" s="15"/>
      <c r="E452" s="69"/>
      <c r="F452" s="69"/>
      <c r="G452" s="66"/>
      <c r="H452" s="80"/>
    </row>
    <row r="453" spans="1:8" ht="14" x14ac:dyDescent="0.25">
      <c r="A453" s="57"/>
      <c r="B453" s="45" t="s">
        <v>474</v>
      </c>
      <c r="C453" s="6" t="s">
        <v>343</v>
      </c>
      <c r="D453" s="15"/>
      <c r="E453" s="69"/>
      <c r="F453" s="69"/>
      <c r="G453" s="66"/>
      <c r="H453" s="80"/>
    </row>
    <row r="454" spans="1:8" ht="25" x14ac:dyDescent="0.25">
      <c r="A454" s="57"/>
      <c r="B454" s="45" t="s">
        <v>475</v>
      </c>
      <c r="C454" s="6" t="s">
        <v>343</v>
      </c>
      <c r="D454" s="15"/>
      <c r="E454" s="69"/>
      <c r="F454" s="69"/>
      <c r="G454" s="66"/>
      <c r="H454" s="80"/>
    </row>
    <row r="455" spans="1:8" ht="14" x14ac:dyDescent="0.25">
      <c r="A455" s="57"/>
      <c r="B455" s="45" t="s">
        <v>476</v>
      </c>
      <c r="C455" s="6" t="s">
        <v>343</v>
      </c>
      <c r="D455" s="15"/>
      <c r="E455" s="69"/>
      <c r="F455" s="69"/>
      <c r="G455" s="66"/>
      <c r="H455" s="80"/>
    </row>
    <row r="456" spans="1:8" ht="25" x14ac:dyDescent="0.25">
      <c r="A456" s="57"/>
      <c r="B456" s="45" t="s">
        <v>477</v>
      </c>
      <c r="C456" s="6" t="s">
        <v>343</v>
      </c>
      <c r="D456" s="15"/>
      <c r="E456" s="69"/>
      <c r="F456" s="69"/>
      <c r="G456" s="66"/>
      <c r="H456" s="80"/>
    </row>
    <row r="457" spans="1:8" ht="14" x14ac:dyDescent="0.25">
      <c r="A457" s="57"/>
      <c r="B457" s="43"/>
      <c r="C457" s="6"/>
      <c r="D457" s="15"/>
      <c r="E457" s="69"/>
      <c r="F457" s="69"/>
      <c r="G457" s="66"/>
      <c r="H457" s="80"/>
    </row>
    <row r="458" spans="1:8" ht="14" x14ac:dyDescent="0.25">
      <c r="A458" s="26" t="s">
        <v>143</v>
      </c>
      <c r="B458" s="37" t="s">
        <v>144</v>
      </c>
      <c r="C458" s="6"/>
      <c r="D458" s="15"/>
      <c r="E458" s="69"/>
      <c r="F458" s="69"/>
      <c r="G458" s="66"/>
      <c r="H458" s="81"/>
    </row>
    <row r="459" spans="1:8" ht="25" x14ac:dyDescent="0.25">
      <c r="A459" s="57"/>
      <c r="B459" s="38" t="s">
        <v>249</v>
      </c>
      <c r="C459" s="6"/>
      <c r="D459" s="15"/>
      <c r="E459" s="69"/>
      <c r="F459" s="69"/>
      <c r="G459" s="66"/>
      <c r="H459" s="81"/>
    </row>
    <row r="460" spans="1:8" ht="14" x14ac:dyDescent="0.25">
      <c r="A460" s="26"/>
      <c r="B460" s="38" t="s">
        <v>211</v>
      </c>
      <c r="C460" s="6"/>
      <c r="D460" s="15"/>
      <c r="E460" s="69"/>
      <c r="F460" s="69"/>
      <c r="G460" s="66"/>
      <c r="H460" s="80"/>
    </row>
    <row r="461" spans="1:8" ht="14" x14ac:dyDescent="0.25">
      <c r="A461" s="26"/>
      <c r="C461" s="74"/>
      <c r="D461" s="15"/>
      <c r="E461" s="69"/>
      <c r="F461" s="69"/>
      <c r="G461" s="66"/>
      <c r="H461" s="80"/>
    </row>
    <row r="462" spans="1:8" ht="14" x14ac:dyDescent="0.25">
      <c r="A462" s="26" t="s">
        <v>145</v>
      </c>
      <c r="B462" s="37" t="s">
        <v>153</v>
      </c>
      <c r="C462" s="6"/>
      <c r="D462" s="15"/>
      <c r="E462" s="69"/>
      <c r="F462" s="69"/>
      <c r="G462" s="66"/>
      <c r="H462" s="80"/>
    </row>
    <row r="463" spans="1:8" ht="14" x14ac:dyDescent="0.25">
      <c r="A463" s="26"/>
      <c r="B463" s="44"/>
      <c r="C463" s="6"/>
      <c r="D463" s="15"/>
      <c r="E463" s="69"/>
      <c r="F463" s="69"/>
      <c r="G463" s="66"/>
      <c r="H463" s="80"/>
    </row>
    <row r="464" spans="1:8" ht="14" x14ac:dyDescent="0.25">
      <c r="A464" s="26" t="s">
        <v>146</v>
      </c>
      <c r="B464" s="37" t="s">
        <v>147</v>
      </c>
      <c r="C464" s="6"/>
      <c r="D464" s="15"/>
      <c r="E464" s="69"/>
      <c r="F464" s="69"/>
      <c r="G464" s="66"/>
      <c r="H464" s="81"/>
    </row>
    <row r="465" spans="1:9" ht="25" x14ac:dyDescent="0.25">
      <c r="A465" s="57"/>
      <c r="B465" s="45" t="s">
        <v>250</v>
      </c>
      <c r="C465" s="6"/>
      <c r="D465" s="15"/>
      <c r="E465" s="69"/>
      <c r="F465" s="69"/>
      <c r="G465" s="66"/>
      <c r="H465" s="80"/>
    </row>
    <row r="466" spans="1:9" ht="14" x14ac:dyDescent="0.25">
      <c r="A466" s="57"/>
      <c r="B466" s="45" t="s">
        <v>251</v>
      </c>
      <c r="C466" s="6"/>
      <c r="D466" s="15"/>
      <c r="E466" s="69"/>
      <c r="F466" s="69"/>
      <c r="G466" s="66"/>
      <c r="H466" s="80"/>
    </row>
    <row r="467" spans="1:9" ht="14" x14ac:dyDescent="0.25">
      <c r="A467" s="57"/>
      <c r="B467" s="45" t="s">
        <v>252</v>
      </c>
      <c r="C467" s="6"/>
      <c r="D467" s="15"/>
      <c r="E467" s="69"/>
      <c r="F467" s="69"/>
      <c r="G467" s="66"/>
      <c r="H467" s="80"/>
    </row>
    <row r="468" spans="1:9" ht="14" x14ac:dyDescent="0.25">
      <c r="A468" s="57"/>
      <c r="C468" s="6"/>
      <c r="D468" s="15"/>
      <c r="E468" s="69"/>
      <c r="F468" s="69"/>
      <c r="G468" s="66"/>
      <c r="H468" s="80"/>
    </row>
    <row r="469" spans="1:9" ht="14" x14ac:dyDescent="0.25">
      <c r="A469" s="26" t="s">
        <v>148</v>
      </c>
      <c r="B469" s="37" t="s">
        <v>149</v>
      </c>
      <c r="C469" s="6"/>
      <c r="D469" s="15"/>
      <c r="E469" s="69"/>
      <c r="F469" s="69"/>
      <c r="G469" s="66"/>
      <c r="H469" s="80"/>
    </row>
    <row r="470" spans="1:9" ht="37.5" x14ac:dyDescent="0.25">
      <c r="A470" s="57"/>
      <c r="B470" s="45" t="s">
        <v>371</v>
      </c>
      <c r="C470" s="6"/>
      <c r="D470" s="15"/>
      <c r="E470" s="69"/>
      <c r="F470" s="69"/>
      <c r="G470" s="66"/>
      <c r="H470" s="80"/>
    </row>
    <row r="471" spans="1:9" ht="14" x14ac:dyDescent="0.25">
      <c r="A471" s="57"/>
      <c r="B471" s="45" t="s">
        <v>461</v>
      </c>
      <c r="C471" s="6"/>
      <c r="D471" s="15"/>
      <c r="E471" s="69"/>
      <c r="F471" s="69"/>
      <c r="G471" s="66"/>
      <c r="H471" s="80"/>
    </row>
    <row r="472" spans="1:9" ht="14" x14ac:dyDescent="0.25">
      <c r="A472" s="57"/>
      <c r="B472" s="43"/>
      <c r="C472" s="74"/>
      <c r="D472" s="15"/>
      <c r="E472" s="69"/>
      <c r="F472" s="69"/>
      <c r="G472" s="66"/>
      <c r="H472" s="80"/>
    </row>
    <row r="473" spans="1:9" ht="14" x14ac:dyDescent="0.25">
      <c r="A473" s="26" t="s">
        <v>33</v>
      </c>
      <c r="B473" s="37" t="s">
        <v>34</v>
      </c>
      <c r="C473" s="6"/>
      <c r="D473" s="5"/>
      <c r="E473" s="66"/>
      <c r="F473" s="66"/>
      <c r="G473" s="66"/>
      <c r="H473" s="80"/>
    </row>
    <row r="474" spans="1:9" ht="25" x14ac:dyDescent="0.25">
      <c r="A474" s="26"/>
      <c r="B474" s="105" t="s">
        <v>200</v>
      </c>
      <c r="C474" s="6"/>
      <c r="D474" s="5"/>
      <c r="E474" s="66"/>
      <c r="F474" s="66"/>
      <c r="G474" s="101"/>
      <c r="H474" s="80"/>
    </row>
    <row r="475" spans="1:9" ht="14" x14ac:dyDescent="0.25">
      <c r="A475" s="57"/>
      <c r="B475" s="54"/>
      <c r="C475" s="6"/>
      <c r="D475" s="5"/>
      <c r="E475" s="66"/>
      <c r="F475" s="66"/>
      <c r="G475" s="101"/>
      <c r="H475" s="80"/>
    </row>
    <row r="476" spans="1:9" ht="25" x14ac:dyDescent="0.25">
      <c r="A476" s="57"/>
      <c r="B476" s="81" t="s">
        <v>439</v>
      </c>
      <c r="C476" s="6"/>
      <c r="D476" s="31"/>
      <c r="E476" s="66"/>
      <c r="F476" s="66"/>
      <c r="G476" s="102"/>
      <c r="H476" s="80"/>
      <c r="I476" s="104"/>
    </row>
    <row r="477" spans="1:9" ht="25" x14ac:dyDescent="0.25">
      <c r="A477" s="57"/>
      <c r="B477" s="81" t="s">
        <v>253</v>
      </c>
      <c r="C477" s="6"/>
      <c r="D477" s="31"/>
      <c r="E477" s="66"/>
      <c r="F477" s="66"/>
      <c r="G477" s="101"/>
      <c r="H477" s="80"/>
    </row>
    <row r="478" spans="1:9" ht="25" x14ac:dyDescent="0.25">
      <c r="A478" s="57"/>
      <c r="B478" s="81" t="s">
        <v>254</v>
      </c>
      <c r="C478" s="6"/>
      <c r="D478" s="31"/>
      <c r="E478" s="66"/>
      <c r="F478" s="66"/>
      <c r="G478" s="101"/>
      <c r="H478" s="80"/>
    </row>
    <row r="479" spans="1:9" ht="14" x14ac:dyDescent="0.25">
      <c r="A479" s="57"/>
      <c r="B479" s="81" t="s">
        <v>384</v>
      </c>
      <c r="C479" s="6"/>
      <c r="D479" s="31"/>
      <c r="E479" s="66"/>
      <c r="F479" s="66"/>
      <c r="G479" s="66"/>
      <c r="H479" s="80"/>
    </row>
    <row r="480" spans="1:9" ht="14" x14ac:dyDescent="0.25">
      <c r="A480" s="57"/>
      <c r="B480" s="45" t="s">
        <v>275</v>
      </c>
      <c r="C480" s="6"/>
      <c r="D480" s="5"/>
      <c r="E480" s="66"/>
      <c r="F480" s="66"/>
      <c r="G480" s="66"/>
      <c r="H480" s="80"/>
    </row>
    <row r="481" spans="1:8" ht="14" x14ac:dyDescent="0.25">
      <c r="A481" s="57"/>
      <c r="B481" s="45" t="s">
        <v>588</v>
      </c>
      <c r="C481" s="6"/>
      <c r="D481" s="5"/>
      <c r="E481" s="66"/>
      <c r="F481" s="66"/>
      <c r="G481" s="66"/>
      <c r="H481" s="80"/>
    </row>
    <row r="482" spans="1:8" ht="14" x14ac:dyDescent="0.25">
      <c r="A482" s="57"/>
      <c r="B482" s="45"/>
      <c r="C482" s="6"/>
      <c r="D482" s="5"/>
      <c r="E482" s="66"/>
      <c r="F482" s="66"/>
      <c r="G482" s="66"/>
      <c r="H482" s="80"/>
    </row>
    <row r="483" spans="1:8" ht="14" x14ac:dyDescent="0.25">
      <c r="A483" s="26" t="s">
        <v>150</v>
      </c>
      <c r="B483" s="37" t="s">
        <v>151</v>
      </c>
      <c r="C483" s="6"/>
      <c r="D483" s="5"/>
      <c r="E483" s="66"/>
      <c r="F483" s="66"/>
      <c r="G483" s="66"/>
      <c r="H483" s="80"/>
    </row>
    <row r="484" spans="1:8" ht="37.5" x14ac:dyDescent="0.25">
      <c r="A484" s="57"/>
      <c r="B484" s="45" t="s">
        <v>255</v>
      </c>
      <c r="C484" s="6"/>
      <c r="D484" s="5"/>
      <c r="E484" s="66"/>
      <c r="F484" s="66"/>
      <c r="G484" s="66"/>
      <c r="H484" s="80"/>
    </row>
    <row r="485" spans="1:8" ht="14" x14ac:dyDescent="0.25">
      <c r="A485" s="57"/>
      <c r="B485" s="81"/>
      <c r="C485" s="6"/>
      <c r="D485" s="5"/>
      <c r="E485" s="66"/>
      <c r="F485" s="66"/>
      <c r="G485" s="66"/>
      <c r="H485" s="105"/>
    </row>
    <row r="486" spans="1:8" ht="14" x14ac:dyDescent="0.25">
      <c r="A486" s="26" t="s">
        <v>201</v>
      </c>
      <c r="B486" s="37" t="s">
        <v>152</v>
      </c>
      <c r="C486" s="6"/>
      <c r="D486" s="5"/>
      <c r="E486" s="66"/>
      <c r="F486" s="66"/>
      <c r="G486" s="66"/>
      <c r="H486" s="80"/>
    </row>
    <row r="487" spans="1:8" ht="25" x14ac:dyDescent="0.25">
      <c r="A487" s="57"/>
      <c r="B487" s="45" t="s">
        <v>487</v>
      </c>
      <c r="C487" s="6"/>
      <c r="D487" s="5"/>
      <c r="E487" s="66"/>
      <c r="F487" s="66"/>
      <c r="G487" s="66"/>
      <c r="H487" s="80"/>
    </row>
    <row r="488" spans="1:8" ht="14" x14ac:dyDescent="0.25">
      <c r="A488" s="57"/>
      <c r="B488" s="45" t="s">
        <v>256</v>
      </c>
      <c r="C488" s="6"/>
      <c r="D488" s="5"/>
      <c r="E488" s="66"/>
      <c r="F488" s="66"/>
      <c r="G488" s="66"/>
      <c r="H488" s="80"/>
    </row>
    <row r="489" spans="1:8" ht="14" x14ac:dyDescent="0.25">
      <c r="A489" s="57"/>
      <c r="B489" s="45" t="s">
        <v>392</v>
      </c>
      <c r="C489" s="6"/>
      <c r="D489" s="159"/>
      <c r="E489" s="66"/>
      <c r="F489" s="66"/>
      <c r="G489" s="66"/>
      <c r="H489" s="80"/>
    </row>
    <row r="490" spans="1:8" ht="14" x14ac:dyDescent="0.25">
      <c r="A490" s="57"/>
      <c r="B490" s="45" t="s">
        <v>488</v>
      </c>
      <c r="C490" s="74"/>
      <c r="D490" s="5"/>
      <c r="E490" s="66"/>
      <c r="F490" s="66"/>
      <c r="G490" s="66"/>
      <c r="H490" s="80"/>
    </row>
    <row r="491" spans="1:8" ht="14" x14ac:dyDescent="0.25">
      <c r="A491" s="57"/>
      <c r="B491" s="43"/>
      <c r="C491" s="198"/>
      <c r="D491" s="5"/>
      <c r="E491" s="66"/>
      <c r="F491" s="66"/>
      <c r="G491" s="66"/>
      <c r="H491" s="80"/>
    </row>
    <row r="492" spans="1:8" ht="28" x14ac:dyDescent="0.25">
      <c r="A492" s="26" t="s">
        <v>202</v>
      </c>
      <c r="B492" s="37" t="s">
        <v>203</v>
      </c>
      <c r="C492" s="6"/>
      <c r="D492" s="5"/>
      <c r="E492" s="66"/>
      <c r="F492" s="66"/>
      <c r="G492" s="66"/>
      <c r="H492" s="80"/>
    </row>
    <row r="493" spans="1:8" ht="14" x14ac:dyDescent="0.25">
      <c r="A493" s="26"/>
      <c r="B493" s="45" t="s">
        <v>426</v>
      </c>
      <c r="C493" s="74"/>
      <c r="D493" s="5"/>
      <c r="E493" s="66"/>
      <c r="F493" s="66"/>
      <c r="G493" s="66"/>
      <c r="H493" s="80"/>
    </row>
    <row r="494" spans="1:8" ht="25" x14ac:dyDescent="0.25">
      <c r="A494" s="26"/>
      <c r="B494" s="45" t="s">
        <v>489</v>
      </c>
      <c r="C494" s="6"/>
      <c r="D494" s="5"/>
      <c r="E494" s="66"/>
      <c r="F494" s="66"/>
      <c r="G494" s="66"/>
      <c r="H494" s="80"/>
    </row>
    <row r="495" spans="1:8" ht="14" x14ac:dyDescent="0.25">
      <c r="A495" s="26"/>
      <c r="B495" s="45"/>
      <c r="C495" s="6"/>
      <c r="D495" s="5"/>
      <c r="E495" s="66"/>
      <c r="F495" s="66"/>
      <c r="G495" s="66"/>
      <c r="H495" s="80"/>
    </row>
    <row r="496" spans="1:8" ht="28" x14ac:dyDescent="0.25">
      <c r="A496" s="26" t="s">
        <v>204</v>
      </c>
      <c r="B496" s="37" t="s">
        <v>205</v>
      </c>
      <c r="C496" s="6"/>
      <c r="D496" s="5"/>
      <c r="E496" s="66"/>
      <c r="F496" s="66"/>
      <c r="G496" s="66"/>
      <c r="H496" s="199"/>
    </row>
    <row r="497" spans="1:8" ht="14" x14ac:dyDescent="0.25">
      <c r="A497" s="57"/>
      <c r="B497" s="43" t="s">
        <v>206</v>
      </c>
      <c r="C497" s="6"/>
      <c r="D497" s="5"/>
      <c r="E497" s="66"/>
      <c r="F497" s="66"/>
      <c r="G497" s="66"/>
      <c r="H497" s="80"/>
    </row>
    <row r="498" spans="1:8" ht="14" x14ac:dyDescent="0.25">
      <c r="A498" s="57"/>
      <c r="B498" s="45" t="s">
        <v>425</v>
      </c>
      <c r="C498" s="74"/>
      <c r="D498" s="5"/>
      <c r="E498" s="66"/>
      <c r="F498" s="66"/>
      <c r="G498" s="66"/>
      <c r="H498" s="80"/>
    </row>
    <row r="499" spans="1:8" ht="25" x14ac:dyDescent="0.25">
      <c r="A499" s="57"/>
      <c r="B499" s="36" t="s">
        <v>490</v>
      </c>
      <c r="C499" s="6"/>
      <c r="D499" s="5"/>
      <c r="E499" s="66"/>
      <c r="F499" s="66"/>
      <c r="G499" s="66"/>
      <c r="H499" s="80"/>
    </row>
    <row r="500" spans="1:8" ht="14" x14ac:dyDescent="0.25">
      <c r="A500" s="57"/>
      <c r="C500" s="6"/>
      <c r="D500" s="5"/>
      <c r="E500" s="66"/>
      <c r="F500" s="66"/>
      <c r="G500" s="66"/>
      <c r="H500" s="80"/>
    </row>
    <row r="501" spans="1:8" ht="28" x14ac:dyDescent="0.25">
      <c r="A501" s="26" t="s">
        <v>420</v>
      </c>
      <c r="B501" s="37" t="s">
        <v>421</v>
      </c>
      <c r="C501" s="6"/>
      <c r="D501" s="5"/>
      <c r="E501" s="66"/>
      <c r="F501" s="66"/>
      <c r="G501" s="66"/>
      <c r="H501" s="187"/>
    </row>
    <row r="502" spans="1:8" ht="37.5" x14ac:dyDescent="0.25">
      <c r="A502" s="57"/>
      <c r="B502" s="45" t="s">
        <v>501</v>
      </c>
      <c r="C502" s="6"/>
      <c r="D502" s="5"/>
      <c r="E502" s="66"/>
      <c r="F502" s="66"/>
      <c r="G502" s="66"/>
      <c r="H502" s="81"/>
    </row>
    <row r="503" spans="1:8" ht="14" x14ac:dyDescent="0.25">
      <c r="A503" s="57"/>
      <c r="B503" s="45"/>
      <c r="C503" s="6"/>
      <c r="D503" s="5"/>
      <c r="E503" s="66"/>
      <c r="F503" s="66"/>
      <c r="G503" s="66"/>
      <c r="H503" s="81"/>
    </row>
    <row r="504" spans="1:8" ht="14" x14ac:dyDescent="0.25">
      <c r="A504" s="26" t="s">
        <v>422</v>
      </c>
      <c r="B504" s="37" t="s">
        <v>423</v>
      </c>
      <c r="C504" s="6"/>
      <c r="D504" s="5"/>
      <c r="E504" s="66"/>
      <c r="F504" s="66"/>
      <c r="G504" s="66"/>
      <c r="H504" s="81"/>
    </row>
    <row r="505" spans="1:8" ht="37.5" x14ac:dyDescent="0.25">
      <c r="A505" s="57"/>
      <c r="B505" s="45" t="s">
        <v>478</v>
      </c>
      <c r="C505" s="6"/>
      <c r="D505" s="5"/>
      <c r="E505" s="66"/>
      <c r="F505" s="66"/>
      <c r="G505" s="66"/>
      <c r="H505" s="105"/>
    </row>
    <row r="506" spans="1:8" ht="14" x14ac:dyDescent="0.25">
      <c r="A506" s="57"/>
      <c r="B506" s="45"/>
      <c r="C506" s="6"/>
      <c r="D506" s="5"/>
      <c r="E506" s="66"/>
      <c r="F506" s="66"/>
      <c r="G506" s="66"/>
      <c r="H506" s="81"/>
    </row>
    <row r="507" spans="1:8" ht="14" x14ac:dyDescent="0.25">
      <c r="A507" s="26" t="s">
        <v>35</v>
      </c>
      <c r="B507" s="37" t="s">
        <v>36</v>
      </c>
      <c r="C507" s="6"/>
      <c r="D507" s="5"/>
      <c r="E507" s="66"/>
      <c r="F507" s="66"/>
      <c r="G507" s="66"/>
      <c r="H507" s="80"/>
    </row>
    <row r="508" spans="1:8" ht="37.5" x14ac:dyDescent="0.25">
      <c r="A508" s="57"/>
      <c r="B508" s="45" t="s">
        <v>372</v>
      </c>
      <c r="C508" s="6"/>
      <c r="D508" s="149"/>
      <c r="E508" s="66"/>
      <c r="F508" s="66"/>
      <c r="G508" s="66"/>
      <c r="H508" s="80"/>
    </row>
    <row r="509" spans="1:8" ht="25" x14ac:dyDescent="0.25">
      <c r="A509" s="57"/>
      <c r="B509" s="45" t="s">
        <v>373</v>
      </c>
      <c r="C509" s="6"/>
      <c r="D509" s="5"/>
      <c r="E509" s="66"/>
      <c r="F509" s="66"/>
      <c r="G509" s="66"/>
      <c r="H509" s="80"/>
    </row>
    <row r="510" spans="1:8" ht="14" x14ac:dyDescent="0.25">
      <c r="A510" s="128"/>
      <c r="B510" s="160"/>
      <c r="C510" s="6"/>
      <c r="D510" s="5"/>
      <c r="E510" s="66"/>
      <c r="F510" s="66"/>
      <c r="G510" s="66"/>
      <c r="H510" s="80"/>
    </row>
    <row r="511" spans="1:8" ht="14" x14ac:dyDescent="0.25">
      <c r="A511" s="26" t="s">
        <v>185</v>
      </c>
      <c r="B511" s="37" t="s">
        <v>186</v>
      </c>
      <c r="C511" s="6"/>
      <c r="D511" s="5"/>
      <c r="E511" s="66"/>
      <c r="F511" s="66"/>
      <c r="G511" s="66"/>
      <c r="H511" s="80"/>
    </row>
    <row r="512" spans="1:8" ht="25" x14ac:dyDescent="0.25">
      <c r="A512" s="57"/>
      <c r="B512" s="45" t="s">
        <v>257</v>
      </c>
      <c r="C512" s="6"/>
      <c r="D512" s="5"/>
      <c r="E512" s="66"/>
      <c r="F512" s="15"/>
      <c r="H512" s="199"/>
    </row>
    <row r="513" spans="1:8" ht="14" x14ac:dyDescent="0.25">
      <c r="A513" s="57"/>
      <c r="B513" s="45" t="s">
        <v>352</v>
      </c>
      <c r="C513" s="6"/>
      <c r="D513" s="5"/>
      <c r="E513" s="66"/>
      <c r="F513" s="5"/>
      <c r="H513" s="199"/>
    </row>
    <row r="514" spans="1:8" ht="25" x14ac:dyDescent="0.25">
      <c r="A514" s="57"/>
      <c r="B514" s="45" t="s">
        <v>491</v>
      </c>
      <c r="C514" s="6"/>
      <c r="D514" s="5"/>
      <c r="E514" s="66"/>
      <c r="F514" s="66"/>
      <c r="G514" s="66"/>
      <c r="H514" s="80"/>
    </row>
    <row r="515" spans="1:8" ht="14" x14ac:dyDescent="0.25">
      <c r="A515" s="57"/>
      <c r="B515" s="45"/>
      <c r="C515" s="6"/>
      <c r="D515" s="5"/>
      <c r="E515" s="66"/>
      <c r="F515" s="66"/>
      <c r="G515" s="66"/>
      <c r="H515" s="80"/>
    </row>
    <row r="516" spans="1:8" ht="14" x14ac:dyDescent="0.3">
      <c r="A516" s="26" t="s">
        <v>154</v>
      </c>
      <c r="B516" s="37" t="s">
        <v>155</v>
      </c>
      <c r="C516" s="6"/>
      <c r="D516" s="5"/>
      <c r="E516" s="66"/>
      <c r="F516" s="66"/>
      <c r="G516" s="66"/>
      <c r="H516" s="206"/>
    </row>
    <row r="517" spans="1:8" ht="14" x14ac:dyDescent="0.25">
      <c r="A517" s="26"/>
      <c r="B517" s="45" t="s">
        <v>510</v>
      </c>
      <c r="C517" s="6"/>
      <c r="D517" s="5"/>
      <c r="E517" s="66"/>
      <c r="F517" s="66"/>
      <c r="G517" s="66"/>
      <c r="H517" s="81"/>
    </row>
    <row r="518" spans="1:8" ht="14" x14ac:dyDescent="0.25">
      <c r="A518" s="26"/>
      <c r="B518" s="45" t="s">
        <v>502</v>
      </c>
      <c r="C518" s="6"/>
      <c r="D518" s="5"/>
      <c r="E518" s="66"/>
      <c r="F518" s="66"/>
      <c r="G518" s="66"/>
      <c r="H518" s="81"/>
    </row>
    <row r="519" spans="1:8" ht="25" x14ac:dyDescent="0.25">
      <c r="A519" s="26"/>
      <c r="B519" s="45" t="s">
        <v>259</v>
      </c>
      <c r="C519" s="74"/>
      <c r="D519" s="5"/>
      <c r="E519" s="66"/>
      <c r="F519" s="66"/>
      <c r="G519" s="66"/>
      <c r="H519" s="81"/>
    </row>
    <row r="520" spans="1:8" ht="25" x14ac:dyDescent="0.25">
      <c r="A520" s="26"/>
      <c r="B520" s="45" t="s">
        <v>508</v>
      </c>
      <c r="C520" s="74"/>
      <c r="D520" s="5"/>
      <c r="E520" s="66"/>
      <c r="F520" s="66"/>
      <c r="G520" s="66"/>
      <c r="H520" s="81"/>
    </row>
    <row r="521" spans="1:8" ht="14" x14ac:dyDescent="0.25">
      <c r="A521" s="26"/>
      <c r="B521" s="75" t="s">
        <v>479</v>
      </c>
      <c r="C521" s="74"/>
      <c r="D521" s="5"/>
      <c r="E521" s="66"/>
      <c r="F521" s="66"/>
      <c r="G521" s="66"/>
      <c r="H521" s="81"/>
    </row>
    <row r="522" spans="1:8" ht="38" x14ac:dyDescent="0.25">
      <c r="A522" s="26"/>
      <c r="B522" s="45" t="s">
        <v>507</v>
      </c>
      <c r="C522" s="74"/>
      <c r="D522" s="5"/>
      <c r="E522" s="66"/>
      <c r="F522" s="66"/>
      <c r="G522" s="66"/>
      <c r="H522" s="81"/>
    </row>
    <row r="523" spans="1:8" ht="25.5" x14ac:dyDescent="0.25">
      <c r="A523" s="26"/>
      <c r="B523" s="45" t="s">
        <v>503</v>
      </c>
      <c r="C523" s="6"/>
      <c r="D523" s="5"/>
      <c r="E523" s="66"/>
      <c r="F523" s="66"/>
      <c r="G523" s="66"/>
      <c r="H523" s="81"/>
    </row>
    <row r="524" spans="1:8" ht="14" x14ac:dyDescent="0.25">
      <c r="A524" s="26"/>
      <c r="B524" s="38" t="s">
        <v>504</v>
      </c>
      <c r="C524" s="6"/>
      <c r="D524" s="5"/>
      <c r="E524" s="66"/>
      <c r="F524" s="66"/>
      <c r="G524" s="66"/>
      <c r="H524" s="80"/>
    </row>
    <row r="525" spans="1:8" ht="14" x14ac:dyDescent="0.25">
      <c r="A525" s="26"/>
      <c r="B525" s="38"/>
      <c r="C525" s="6"/>
      <c r="D525" s="5"/>
      <c r="E525" s="66"/>
      <c r="F525" s="66"/>
      <c r="G525" s="66"/>
      <c r="H525" s="80"/>
    </row>
    <row r="526" spans="1:8" ht="14" x14ac:dyDescent="0.25">
      <c r="A526" s="26" t="s">
        <v>156</v>
      </c>
      <c r="B526" s="37" t="s">
        <v>157</v>
      </c>
      <c r="C526" s="6"/>
      <c r="D526" s="5"/>
      <c r="E526" s="66"/>
      <c r="F526" s="66"/>
      <c r="G526" s="66"/>
      <c r="H526" s="80"/>
    </row>
    <row r="527" spans="1:8" ht="37.5" x14ac:dyDescent="0.25">
      <c r="A527" s="57"/>
      <c r="B527" s="45" t="s">
        <v>505</v>
      </c>
      <c r="C527" s="6"/>
      <c r="D527" s="5"/>
      <c r="E527" s="66"/>
      <c r="F527" s="66"/>
      <c r="G527" s="66"/>
      <c r="H527" s="80"/>
    </row>
    <row r="528" spans="1:8" ht="14" x14ac:dyDescent="0.25">
      <c r="A528" s="57"/>
      <c r="B528" s="45" t="s">
        <v>506</v>
      </c>
      <c r="C528" s="6"/>
      <c r="D528" s="5"/>
      <c r="E528" s="66"/>
      <c r="F528" s="66"/>
      <c r="G528" s="66"/>
      <c r="H528" s="80"/>
    </row>
    <row r="529" spans="1:9" ht="37.5" x14ac:dyDescent="0.25">
      <c r="A529" s="57"/>
      <c r="B529" s="45" t="s">
        <v>492</v>
      </c>
      <c r="C529" s="6"/>
      <c r="D529" s="5"/>
      <c r="E529" s="66"/>
      <c r="F529" s="66"/>
      <c r="G529" s="66"/>
      <c r="H529" s="80"/>
    </row>
    <row r="530" spans="1:9" ht="25" x14ac:dyDescent="0.25">
      <c r="A530" s="57"/>
      <c r="B530" s="45" t="s">
        <v>509</v>
      </c>
      <c r="C530" s="6"/>
      <c r="D530" s="5"/>
      <c r="E530" s="66"/>
      <c r="F530" s="66"/>
      <c r="G530" s="66"/>
      <c r="H530" s="80"/>
    </row>
    <row r="531" spans="1:9" ht="14" x14ac:dyDescent="0.25">
      <c r="A531" s="57"/>
      <c r="B531" s="45"/>
      <c r="C531" s="6"/>
      <c r="D531" s="5"/>
      <c r="E531" s="66"/>
      <c r="F531" s="66"/>
      <c r="G531" s="66"/>
      <c r="H531" s="80"/>
    </row>
    <row r="532" spans="1:9" ht="25" x14ac:dyDescent="0.25">
      <c r="A532" s="57"/>
      <c r="B532" s="45" t="s">
        <v>385</v>
      </c>
      <c r="C532" s="6"/>
      <c r="D532" s="5"/>
      <c r="E532" s="66"/>
      <c r="F532" s="66"/>
      <c r="G532" s="66"/>
      <c r="H532" s="80"/>
    </row>
    <row r="533" spans="1:9" ht="25" x14ac:dyDescent="0.25">
      <c r="A533" s="57"/>
      <c r="B533" s="81" t="s">
        <v>396</v>
      </c>
      <c r="C533" s="6"/>
      <c r="D533" s="5"/>
      <c r="E533" s="66"/>
      <c r="F533" s="66"/>
      <c r="G533" s="66"/>
      <c r="H533" s="80"/>
    </row>
    <row r="534" spans="1:9" ht="62.5" x14ac:dyDescent="0.25">
      <c r="A534" s="57"/>
      <c r="B534" s="81" t="s">
        <v>427</v>
      </c>
      <c r="C534" s="6"/>
      <c r="D534" s="5"/>
      <c r="E534" s="66"/>
      <c r="F534" s="66"/>
      <c r="G534" s="66"/>
      <c r="H534" s="80"/>
    </row>
    <row r="535" spans="1:9" ht="25" x14ac:dyDescent="0.25">
      <c r="A535" s="57"/>
      <c r="B535" s="45" t="s">
        <v>434</v>
      </c>
      <c r="C535" s="6"/>
      <c r="D535" s="5"/>
      <c r="E535" s="66"/>
      <c r="F535" s="66"/>
      <c r="G535" s="66"/>
      <c r="H535" s="81"/>
      <c r="I535" s="100"/>
    </row>
    <row r="536" spans="1:9" ht="14" x14ac:dyDescent="0.25">
      <c r="A536" s="57"/>
      <c r="B536" s="45" t="s">
        <v>435</v>
      </c>
      <c r="C536" s="6"/>
      <c r="D536" s="5"/>
      <c r="E536" s="66"/>
      <c r="F536" s="66"/>
      <c r="G536" s="66"/>
      <c r="H536" s="81"/>
      <c r="I536" s="100"/>
    </row>
    <row r="537" spans="1:9" ht="15.75" customHeight="1" x14ac:dyDescent="0.25">
      <c r="A537" s="57"/>
      <c r="B537" s="176"/>
      <c r="C537" s="6"/>
      <c r="D537" s="5"/>
      <c r="E537" s="66"/>
      <c r="F537" s="66"/>
      <c r="G537" s="83"/>
      <c r="H537" s="81"/>
      <c r="I537" s="105"/>
    </row>
    <row r="538" spans="1:9" ht="14" x14ac:dyDescent="0.3">
      <c r="A538" s="26" t="s">
        <v>158</v>
      </c>
      <c r="B538" s="37" t="s">
        <v>159</v>
      </c>
      <c r="C538" s="6"/>
      <c r="D538" s="5"/>
      <c r="E538" s="66"/>
      <c r="F538" s="66"/>
      <c r="G538" s="66"/>
      <c r="H538" s="206"/>
    </row>
    <row r="539" spans="1:9" ht="25" x14ac:dyDescent="0.25">
      <c r="A539" s="57"/>
      <c r="B539" s="45" t="s">
        <v>260</v>
      </c>
      <c r="C539" s="6"/>
      <c r="D539" s="5"/>
      <c r="E539" s="66"/>
      <c r="F539" s="66"/>
      <c r="G539" s="66"/>
      <c r="H539" s="80"/>
    </row>
    <row r="540" spans="1:9" ht="14" x14ac:dyDescent="0.25">
      <c r="A540" s="57"/>
      <c r="B540" s="45" t="s">
        <v>258</v>
      </c>
      <c r="C540" s="6"/>
      <c r="D540" s="5"/>
      <c r="E540" s="66"/>
      <c r="F540" s="66"/>
      <c r="G540" s="66"/>
      <c r="H540" s="80"/>
    </row>
    <row r="541" spans="1:9" ht="14" x14ac:dyDescent="0.25">
      <c r="A541" s="57"/>
      <c r="B541" s="45" t="s">
        <v>502</v>
      </c>
      <c r="C541" s="6"/>
      <c r="D541" s="5"/>
      <c r="E541" s="66"/>
      <c r="F541" s="66"/>
      <c r="G541" s="66"/>
      <c r="H541" s="80"/>
    </row>
    <row r="542" spans="1:9" ht="25" x14ac:dyDescent="0.25">
      <c r="A542" s="57"/>
      <c r="B542" s="45" t="s">
        <v>259</v>
      </c>
      <c r="C542" s="74"/>
      <c r="D542" s="5"/>
      <c r="E542" s="66"/>
      <c r="F542" s="66"/>
      <c r="G542" s="66"/>
      <c r="H542" s="80"/>
    </row>
    <row r="543" spans="1:9" ht="25" x14ac:dyDescent="0.25">
      <c r="A543" s="57"/>
      <c r="B543" s="38" t="s">
        <v>508</v>
      </c>
      <c r="C543" s="74"/>
      <c r="D543" s="5"/>
      <c r="E543" s="66"/>
      <c r="F543" s="66"/>
      <c r="G543" s="66"/>
      <c r="H543" s="80"/>
    </row>
    <row r="544" spans="1:9" ht="14" x14ac:dyDescent="0.25">
      <c r="A544" s="57"/>
      <c r="B544" s="38"/>
      <c r="C544" s="6"/>
      <c r="D544" s="5"/>
      <c r="E544" s="66"/>
      <c r="F544" s="66"/>
      <c r="G544" s="66"/>
      <c r="H544" s="80"/>
    </row>
    <row r="545" spans="1:8" ht="14" x14ac:dyDescent="0.3">
      <c r="A545" s="26" t="s">
        <v>160</v>
      </c>
      <c r="B545" s="37" t="s">
        <v>212</v>
      </c>
      <c r="C545" s="6"/>
      <c r="D545" s="5"/>
      <c r="E545" s="66"/>
      <c r="F545" s="66"/>
      <c r="G545" s="66"/>
      <c r="H545" s="206"/>
    </row>
    <row r="546" spans="1:8" ht="14" x14ac:dyDescent="0.25">
      <c r="A546" s="26"/>
      <c r="B546" s="38" t="s">
        <v>207</v>
      </c>
      <c r="C546" s="6"/>
      <c r="D546" s="5"/>
      <c r="E546" s="66"/>
      <c r="F546" s="66"/>
      <c r="G546" s="66"/>
      <c r="H546" s="80"/>
    </row>
    <row r="547" spans="1:8" ht="25" x14ac:dyDescent="0.25">
      <c r="A547" s="57"/>
      <c r="B547" s="45" t="s">
        <v>261</v>
      </c>
      <c r="C547" s="6"/>
      <c r="D547" s="5"/>
      <c r="E547" s="66"/>
      <c r="F547" s="66"/>
      <c r="G547" s="66"/>
      <c r="H547" s="80"/>
    </row>
    <row r="548" spans="1:8" ht="14" x14ac:dyDescent="0.25">
      <c r="A548" s="57"/>
      <c r="B548" s="45" t="s">
        <v>258</v>
      </c>
      <c r="C548" s="6"/>
      <c r="D548" s="5"/>
      <c r="E548" s="66"/>
      <c r="F548" s="66"/>
      <c r="G548" s="66"/>
      <c r="H548" s="100"/>
    </row>
    <row r="549" spans="1:8" ht="14" x14ac:dyDescent="0.25">
      <c r="A549" s="57"/>
      <c r="B549" s="45" t="s">
        <v>502</v>
      </c>
      <c r="C549" s="6"/>
      <c r="D549" s="5"/>
      <c r="E549" s="66"/>
      <c r="F549" s="66"/>
      <c r="G549" s="66"/>
      <c r="H549" s="80"/>
    </row>
    <row r="550" spans="1:8" ht="14" x14ac:dyDescent="0.25">
      <c r="A550" s="57"/>
      <c r="B550" s="45" t="s">
        <v>511</v>
      </c>
      <c r="C550" s="6"/>
      <c r="D550" s="5"/>
      <c r="E550" s="66"/>
      <c r="F550" s="66"/>
      <c r="G550" s="66"/>
      <c r="H550" s="80"/>
    </row>
    <row r="551" spans="1:8" ht="25" x14ac:dyDescent="0.25">
      <c r="A551" s="57"/>
      <c r="B551" s="45" t="s">
        <v>262</v>
      </c>
      <c r="C551" s="74"/>
      <c r="D551" s="5"/>
      <c r="E551" s="66"/>
      <c r="F551" s="66"/>
      <c r="G551" s="66"/>
      <c r="H551" s="217"/>
    </row>
    <row r="552" spans="1:8" ht="14" x14ac:dyDescent="0.25">
      <c r="A552" s="57"/>
      <c r="B552" s="45"/>
      <c r="C552" s="6"/>
      <c r="D552" s="5"/>
      <c r="E552" s="66"/>
      <c r="F552" s="66"/>
      <c r="G552" s="66"/>
      <c r="H552" s="45"/>
    </row>
    <row r="553" spans="1:8" ht="14" x14ac:dyDescent="0.3">
      <c r="A553" s="26" t="s">
        <v>208</v>
      </c>
      <c r="B553" s="37" t="s">
        <v>209</v>
      </c>
      <c r="C553" s="6"/>
      <c r="D553" s="5"/>
      <c r="E553" s="66"/>
      <c r="F553" s="66"/>
      <c r="G553" s="66"/>
      <c r="H553" s="206"/>
    </row>
    <row r="554" spans="1:8" ht="18.649999999999999" customHeight="1" x14ac:dyDescent="0.25">
      <c r="A554" s="161"/>
      <c r="B554" s="45" t="s">
        <v>258</v>
      </c>
      <c r="C554" s="6"/>
      <c r="D554" s="5"/>
      <c r="E554" s="66"/>
      <c r="F554" s="66"/>
      <c r="G554" s="66"/>
      <c r="H554" s="80"/>
    </row>
    <row r="555" spans="1:8" ht="25" x14ac:dyDescent="0.25">
      <c r="A555" s="8"/>
      <c r="B555" s="45" t="s">
        <v>515</v>
      </c>
      <c r="C555" s="74"/>
      <c r="D555" s="5"/>
      <c r="E555" s="66"/>
      <c r="F555" s="66"/>
      <c r="G555" s="66"/>
      <c r="H555" s="100"/>
    </row>
    <row r="556" spans="1:8" x14ac:dyDescent="0.25">
      <c r="A556" s="8"/>
      <c r="B556" s="75" t="s">
        <v>388</v>
      </c>
      <c r="C556" s="74"/>
      <c r="D556" s="5"/>
      <c r="E556" s="66"/>
      <c r="F556" s="66"/>
      <c r="G556" s="66"/>
      <c r="H556" s="80"/>
    </row>
    <row r="557" spans="1:8" ht="38" x14ac:dyDescent="0.25">
      <c r="A557" s="8"/>
      <c r="B557" s="45" t="s">
        <v>518</v>
      </c>
      <c r="C557" s="74"/>
      <c r="D557" s="5"/>
      <c r="E557" s="66"/>
      <c r="F557" s="66"/>
      <c r="G557" s="66"/>
      <c r="H557" s="188"/>
    </row>
    <row r="558" spans="1:8" ht="25.5" x14ac:dyDescent="0.25">
      <c r="A558" s="8"/>
      <c r="B558" s="45" t="s">
        <v>393</v>
      </c>
      <c r="C558" s="74"/>
      <c r="D558" s="5"/>
      <c r="E558" s="66"/>
      <c r="F558" s="66"/>
      <c r="G558" s="66"/>
      <c r="H558" s="80"/>
    </row>
    <row r="559" spans="1:8" x14ac:dyDescent="0.25">
      <c r="A559" s="8"/>
      <c r="B559" s="38" t="s">
        <v>397</v>
      </c>
      <c r="C559" s="74"/>
      <c r="D559" s="5"/>
      <c r="E559" s="66"/>
      <c r="F559" s="66"/>
      <c r="G559" s="66"/>
      <c r="H559" s="80"/>
    </row>
    <row r="560" spans="1:8" x14ac:dyDescent="0.25">
      <c r="A560" s="8"/>
      <c r="B560" s="158"/>
      <c r="C560" s="6"/>
      <c r="D560" s="5"/>
      <c r="E560" s="66"/>
      <c r="F560" s="66"/>
      <c r="G560" s="66"/>
      <c r="H560" s="80"/>
    </row>
    <row r="561" spans="1:9" ht="14" x14ac:dyDescent="0.3">
      <c r="A561" s="26" t="s">
        <v>161</v>
      </c>
      <c r="B561" s="37" t="s">
        <v>162</v>
      </c>
      <c r="C561" s="6"/>
      <c r="D561" s="5"/>
      <c r="E561" s="66"/>
      <c r="F561" s="66"/>
      <c r="G561" s="66"/>
      <c r="H561" s="206"/>
    </row>
    <row r="562" spans="1:9" ht="25" x14ac:dyDescent="0.25">
      <c r="A562" s="57"/>
      <c r="B562" s="45" t="s">
        <v>513</v>
      </c>
      <c r="C562" s="6"/>
      <c r="D562" s="5"/>
      <c r="E562" s="66"/>
      <c r="F562" s="66"/>
      <c r="G562" s="66"/>
      <c r="H562" s="80"/>
    </row>
    <row r="563" spans="1:9" ht="37.5" x14ac:dyDescent="0.25">
      <c r="A563" s="57"/>
      <c r="B563" s="45" t="s">
        <v>512</v>
      </c>
      <c r="C563" s="6"/>
      <c r="D563" s="5"/>
      <c r="E563" s="66"/>
      <c r="F563" s="66"/>
      <c r="G563" s="66"/>
      <c r="H563" s="80"/>
    </row>
    <row r="564" spans="1:9" ht="25" x14ac:dyDescent="0.25">
      <c r="A564" s="57"/>
      <c r="B564" s="45" t="s">
        <v>514</v>
      </c>
      <c r="C564" s="6"/>
      <c r="D564" s="5"/>
      <c r="E564" s="66"/>
      <c r="F564" s="66"/>
      <c r="G564" s="66"/>
      <c r="H564" s="80"/>
    </row>
    <row r="565" spans="1:9" ht="14" x14ac:dyDescent="0.25">
      <c r="A565" s="57"/>
      <c r="B565" s="43"/>
      <c r="C565" s="6"/>
      <c r="D565" s="5"/>
      <c r="E565" s="66"/>
      <c r="F565" s="66"/>
      <c r="G565" s="66"/>
      <c r="H565" s="80"/>
    </row>
    <row r="566" spans="1:9" ht="14" x14ac:dyDescent="0.3">
      <c r="A566" s="26" t="s">
        <v>163</v>
      </c>
      <c r="B566" s="37" t="s">
        <v>164</v>
      </c>
      <c r="C566" s="6"/>
      <c r="D566" s="5"/>
      <c r="E566" s="66"/>
      <c r="F566" s="66"/>
      <c r="G566" s="66"/>
      <c r="H566" s="206"/>
    </row>
    <row r="567" spans="1:9" ht="25" x14ac:dyDescent="0.25">
      <c r="A567" s="26"/>
      <c r="B567" s="45" t="s">
        <v>430</v>
      </c>
      <c r="C567" s="6"/>
      <c r="D567" s="5"/>
      <c r="E567" s="66"/>
      <c r="F567" s="66"/>
      <c r="G567" s="66"/>
      <c r="H567" s="80"/>
    </row>
    <row r="568" spans="1:9" ht="25" x14ac:dyDescent="0.25">
      <c r="A568" s="26"/>
      <c r="B568" s="45" t="s">
        <v>264</v>
      </c>
      <c r="C568" s="6"/>
      <c r="D568" s="5"/>
      <c r="E568" s="66"/>
      <c r="F568" s="66"/>
      <c r="G568" s="66"/>
      <c r="H568" s="81"/>
      <c r="I568" s="100"/>
    </row>
    <row r="569" spans="1:9" ht="37.5" x14ac:dyDescent="0.25">
      <c r="A569" s="26"/>
      <c r="B569" s="45" t="s">
        <v>263</v>
      </c>
      <c r="C569" s="74"/>
      <c r="D569" s="77"/>
      <c r="E569" s="83"/>
      <c r="F569" s="83"/>
      <c r="G569" s="83"/>
      <c r="H569" s="81"/>
    </row>
    <row r="570" spans="1:9" ht="14" x14ac:dyDescent="0.25">
      <c r="A570" s="26"/>
      <c r="B570" s="38" t="s">
        <v>519</v>
      </c>
      <c r="C570" s="208"/>
      <c r="D570" s="77"/>
      <c r="E570" s="83"/>
      <c r="F570" s="83"/>
      <c r="G570" s="83"/>
      <c r="H570" s="81"/>
    </row>
    <row r="571" spans="1:9" ht="14" x14ac:dyDescent="0.25">
      <c r="A571" s="26"/>
      <c r="B571" s="38"/>
      <c r="C571" s="208"/>
      <c r="D571" s="77"/>
      <c r="E571" s="83"/>
      <c r="F571" s="83"/>
      <c r="G571" s="83"/>
      <c r="H571" s="81"/>
    </row>
    <row r="572" spans="1:9" ht="14" x14ac:dyDescent="0.25">
      <c r="A572" s="207" t="s">
        <v>165</v>
      </c>
      <c r="B572" s="37" t="s">
        <v>167</v>
      </c>
      <c r="C572" s="74"/>
      <c r="D572" s="5"/>
      <c r="E572" s="66"/>
      <c r="F572" s="66"/>
      <c r="G572" s="66"/>
      <c r="H572" s="80"/>
    </row>
    <row r="573" spans="1:9" ht="37.5" x14ac:dyDescent="0.25">
      <c r="A573" s="181"/>
      <c r="B573" s="45" t="s">
        <v>516</v>
      </c>
      <c r="C573" s="74"/>
      <c r="D573" s="5"/>
      <c r="E573" s="66"/>
      <c r="F573" s="66"/>
      <c r="G573" s="66"/>
      <c r="H573" s="80"/>
    </row>
    <row r="574" spans="1:9" ht="25" x14ac:dyDescent="0.25">
      <c r="A574" s="57"/>
      <c r="B574" s="45" t="s">
        <v>265</v>
      </c>
      <c r="C574" s="74"/>
      <c r="D574" s="5"/>
      <c r="E574" s="66"/>
      <c r="F574" s="66"/>
      <c r="G574" s="66"/>
    </row>
    <row r="575" spans="1:9" ht="14" x14ac:dyDescent="0.25">
      <c r="A575" s="57"/>
      <c r="B575" s="38" t="s">
        <v>394</v>
      </c>
      <c r="C575" s="74"/>
      <c r="D575" s="5"/>
      <c r="E575" s="66"/>
      <c r="F575" s="66"/>
      <c r="G575" s="66"/>
      <c r="H575" s="80"/>
    </row>
    <row r="576" spans="1:9" ht="14" x14ac:dyDescent="0.25">
      <c r="A576" s="216"/>
      <c r="B576" s="38"/>
      <c r="C576" s="74"/>
      <c r="D576" s="5"/>
      <c r="E576" s="66"/>
      <c r="F576" s="66"/>
      <c r="G576" s="83"/>
      <c r="H576" s="80"/>
    </row>
    <row r="577" spans="1:8" ht="14" x14ac:dyDescent="0.25">
      <c r="A577" s="207" t="s">
        <v>166</v>
      </c>
      <c r="B577" s="37" t="s">
        <v>424</v>
      </c>
      <c r="C577" s="6"/>
      <c r="D577" s="15"/>
      <c r="E577" s="66"/>
      <c r="F577" s="69"/>
      <c r="G577" s="83"/>
      <c r="H577" s="80"/>
    </row>
    <row r="578" spans="1:8" ht="25" x14ac:dyDescent="0.25">
      <c r="A578" s="181"/>
      <c r="B578" s="45" t="s">
        <v>431</v>
      </c>
      <c r="C578" s="192"/>
      <c r="D578" s="15"/>
      <c r="E578" s="66"/>
      <c r="F578" s="69"/>
      <c r="G578" s="66"/>
      <c r="H578" s="80"/>
    </row>
    <row r="579" spans="1:8" ht="37.5" x14ac:dyDescent="0.25">
      <c r="A579" s="57"/>
      <c r="B579" s="45" t="s">
        <v>517</v>
      </c>
      <c r="C579" s="74"/>
      <c r="D579" s="15"/>
      <c r="E579" s="66"/>
      <c r="F579" s="69"/>
      <c r="G579" s="66"/>
      <c r="H579" s="80"/>
    </row>
    <row r="580" spans="1:8" ht="14" x14ac:dyDescent="0.25">
      <c r="A580" s="57"/>
      <c r="B580" s="38" t="s">
        <v>394</v>
      </c>
      <c r="C580" s="6"/>
      <c r="D580" s="15"/>
      <c r="E580" s="66"/>
      <c r="F580" s="69"/>
      <c r="G580" s="66"/>
      <c r="H580" s="80"/>
    </row>
    <row r="581" spans="1:8" ht="14" x14ac:dyDescent="0.25">
      <c r="A581" s="216"/>
      <c r="B581" s="38"/>
      <c r="C581" s="6"/>
      <c r="D581" s="15"/>
      <c r="E581" s="66"/>
      <c r="F581" s="69"/>
      <c r="G581" s="66"/>
      <c r="H581" s="80"/>
    </row>
    <row r="582" spans="1:8" ht="14" x14ac:dyDescent="0.25">
      <c r="A582" s="136" t="s">
        <v>589</v>
      </c>
      <c r="B582" s="223" t="s">
        <v>590</v>
      </c>
      <c r="C582" s="6"/>
      <c r="D582" s="15"/>
      <c r="E582" s="66"/>
      <c r="F582" s="69"/>
      <c r="G582" s="66"/>
      <c r="H582" s="80"/>
    </row>
    <row r="583" spans="1:8" ht="14" x14ac:dyDescent="0.25">
      <c r="A583" s="216"/>
      <c r="B583" s="38"/>
      <c r="C583" s="6"/>
      <c r="D583" s="15"/>
      <c r="E583" s="66"/>
      <c r="F583" s="69"/>
      <c r="G583" s="66"/>
      <c r="H583" s="80"/>
    </row>
    <row r="584" spans="1:8" ht="14" x14ac:dyDescent="0.25">
      <c r="A584" s="136" t="s">
        <v>568</v>
      </c>
      <c r="B584" s="37" t="s">
        <v>569</v>
      </c>
      <c r="C584" s="6"/>
      <c r="D584" s="15"/>
      <c r="E584" s="66"/>
      <c r="F584" s="69"/>
      <c r="G584" s="66"/>
      <c r="H584" s="80"/>
    </row>
    <row r="585" spans="1:8" ht="14" x14ac:dyDescent="0.25">
      <c r="A585" s="216"/>
      <c r="B585" s="38"/>
      <c r="C585" s="6"/>
      <c r="D585" s="15"/>
      <c r="E585" s="66"/>
      <c r="F585" s="69"/>
      <c r="G585" s="66"/>
      <c r="H585" s="80"/>
    </row>
    <row r="586" spans="1:8" ht="14" x14ac:dyDescent="0.25">
      <c r="A586" s="136" t="s">
        <v>570</v>
      </c>
      <c r="B586" s="37" t="s">
        <v>571</v>
      </c>
      <c r="C586" s="6"/>
      <c r="D586" s="15"/>
      <c r="E586" s="66"/>
      <c r="F586" s="69"/>
      <c r="G586" s="66"/>
      <c r="H586" s="80"/>
    </row>
    <row r="587" spans="1:8" ht="75" x14ac:dyDescent="0.25">
      <c r="A587" s="216"/>
      <c r="B587" s="45" t="s">
        <v>572</v>
      </c>
      <c r="C587" s="6"/>
      <c r="D587" s="15"/>
      <c r="E587" s="66"/>
      <c r="F587" s="69"/>
      <c r="G587" s="66"/>
      <c r="H587" s="80"/>
    </row>
    <row r="588" spans="1:8" ht="14" x14ac:dyDescent="0.25">
      <c r="A588" s="216"/>
      <c r="B588" s="38"/>
      <c r="C588" s="6"/>
      <c r="D588" s="15"/>
      <c r="E588" s="66"/>
      <c r="F588" s="69"/>
      <c r="G588" s="66"/>
      <c r="H588" s="80"/>
    </row>
    <row r="589" spans="1:8" ht="14" x14ac:dyDescent="0.25">
      <c r="A589" s="26" t="s">
        <v>528</v>
      </c>
      <c r="B589" s="37" t="s">
        <v>529</v>
      </c>
      <c r="C589" s="6"/>
      <c r="D589" s="15"/>
      <c r="E589" s="66"/>
      <c r="F589" s="69"/>
      <c r="G589" s="66"/>
      <c r="H589" s="80"/>
    </row>
    <row r="590" spans="1:8" ht="14" x14ac:dyDescent="0.25">
      <c r="A590" s="216"/>
      <c r="B590" s="38"/>
      <c r="C590" s="6"/>
      <c r="D590" s="15"/>
      <c r="E590" s="66"/>
      <c r="F590" s="69"/>
      <c r="G590" s="66"/>
      <c r="H590" s="80"/>
    </row>
    <row r="591" spans="1:8" ht="28" x14ac:dyDescent="0.25">
      <c r="A591" s="26" t="s">
        <v>530</v>
      </c>
      <c r="B591" s="37" t="s">
        <v>531</v>
      </c>
      <c r="C591" s="6"/>
      <c r="D591" s="15"/>
      <c r="E591" s="66"/>
      <c r="F591" s="69"/>
      <c r="G591" s="66"/>
      <c r="H591" s="80"/>
    </row>
    <row r="592" spans="1:8" ht="14" x14ac:dyDescent="0.25">
      <c r="A592" s="216"/>
      <c r="B592" s="38"/>
      <c r="C592" s="6"/>
      <c r="D592" s="15"/>
      <c r="E592" s="66"/>
      <c r="F592" s="69"/>
      <c r="G592" s="66"/>
      <c r="H592" s="80"/>
    </row>
    <row r="593" spans="1:8" ht="28" x14ac:dyDescent="0.25">
      <c r="A593" s="26" t="s">
        <v>532</v>
      </c>
      <c r="B593" s="37" t="s">
        <v>533</v>
      </c>
      <c r="C593" s="6"/>
      <c r="D593" s="15"/>
      <c r="E593" s="66"/>
      <c r="F593" s="69"/>
      <c r="G593" s="66"/>
      <c r="H593" s="80"/>
    </row>
    <row r="594" spans="1:8" ht="25" x14ac:dyDescent="0.25">
      <c r="A594" s="136"/>
      <c r="B594" s="45" t="s">
        <v>540</v>
      </c>
      <c r="C594" s="6"/>
      <c r="D594" s="15"/>
      <c r="E594" s="66"/>
      <c r="F594" s="69"/>
      <c r="G594" s="66"/>
      <c r="H594" s="80"/>
    </row>
    <row r="595" spans="1:8" ht="14" x14ac:dyDescent="0.25">
      <c r="A595" s="136"/>
      <c r="B595" s="45" t="s">
        <v>537</v>
      </c>
      <c r="C595" s="6"/>
      <c r="D595" s="15"/>
      <c r="E595" s="66"/>
      <c r="F595" s="69"/>
      <c r="G595" s="66"/>
      <c r="H595" s="80"/>
    </row>
    <row r="596" spans="1:8" ht="14" x14ac:dyDescent="0.25">
      <c r="A596" s="136"/>
      <c r="B596" s="45" t="s">
        <v>538</v>
      </c>
      <c r="C596" s="6"/>
      <c r="D596" s="15"/>
      <c r="E596" s="66"/>
      <c r="F596" s="69"/>
      <c r="G596" s="66"/>
      <c r="H596" s="80"/>
    </row>
    <row r="597" spans="1:8" ht="14" x14ac:dyDescent="0.25">
      <c r="A597" s="136"/>
      <c r="B597" s="45" t="s">
        <v>539</v>
      </c>
      <c r="C597" s="6"/>
      <c r="D597" s="15"/>
      <c r="E597" s="66"/>
      <c r="F597" s="69"/>
      <c r="G597" s="66"/>
      <c r="H597" s="80"/>
    </row>
    <row r="598" spans="1:8" ht="25" x14ac:dyDescent="0.25">
      <c r="A598" s="136"/>
      <c r="B598" s="45" t="s">
        <v>534</v>
      </c>
      <c r="C598" s="6"/>
      <c r="D598" s="15"/>
      <c r="E598" s="66"/>
      <c r="F598" s="69"/>
      <c r="G598" s="66"/>
      <c r="H598" s="80"/>
    </row>
    <row r="599" spans="1:8" ht="14" x14ac:dyDescent="0.25">
      <c r="A599" s="136"/>
      <c r="B599" s="45" t="s">
        <v>541</v>
      </c>
      <c r="C599" s="6"/>
      <c r="D599" s="15"/>
      <c r="E599" s="66"/>
      <c r="F599" s="69"/>
      <c r="G599" s="66"/>
      <c r="H599" s="80"/>
    </row>
    <row r="600" spans="1:8" ht="14" x14ac:dyDescent="0.25">
      <c r="A600" s="136"/>
      <c r="B600" s="45" t="s">
        <v>638</v>
      </c>
      <c r="C600" s="6"/>
      <c r="D600" s="15"/>
      <c r="E600" s="66"/>
      <c r="F600" s="69"/>
      <c r="G600" s="66"/>
      <c r="H600" s="80"/>
    </row>
    <row r="601" spans="1:8" ht="14" x14ac:dyDescent="0.25">
      <c r="A601" s="136"/>
      <c r="B601" s="45" t="s">
        <v>536</v>
      </c>
      <c r="C601" s="6"/>
      <c r="D601" s="15"/>
      <c r="E601" s="66"/>
      <c r="F601" s="69"/>
      <c r="G601" s="66"/>
      <c r="H601" s="80"/>
    </row>
    <row r="602" spans="1:8" ht="14" x14ac:dyDescent="0.25">
      <c r="A602" s="136"/>
      <c r="B602" s="37"/>
      <c r="C602" s="6"/>
      <c r="D602" s="15"/>
      <c r="E602" s="66"/>
      <c r="F602" s="69"/>
      <c r="G602" s="66"/>
      <c r="H602" s="80"/>
    </row>
    <row r="603" spans="1:8" x14ac:dyDescent="0.25">
      <c r="A603" s="215"/>
      <c r="B603" s="38" t="s">
        <v>535</v>
      </c>
      <c r="C603" s="224" t="s">
        <v>343</v>
      </c>
      <c r="D603" s="5"/>
      <c r="E603" s="66"/>
      <c r="F603" s="66"/>
      <c r="G603" s="66"/>
      <c r="H603" s="80"/>
    </row>
    <row r="604" spans="1:8" ht="14" x14ac:dyDescent="0.25">
      <c r="A604" s="57"/>
      <c r="B604" s="43"/>
      <c r="C604" s="6"/>
      <c r="D604" s="15"/>
      <c r="E604" s="69"/>
      <c r="F604" s="69"/>
      <c r="G604" s="66"/>
      <c r="H604" s="80"/>
    </row>
    <row r="605" spans="1:8" ht="14" x14ac:dyDescent="0.25">
      <c r="A605" s="26" t="s">
        <v>168</v>
      </c>
      <c r="B605" s="37" t="s">
        <v>178</v>
      </c>
      <c r="C605" s="6"/>
      <c r="D605" s="15"/>
      <c r="E605" s="69"/>
      <c r="F605" s="69"/>
      <c r="G605" s="66"/>
      <c r="H605" s="80"/>
    </row>
    <row r="606" spans="1:8" ht="14" x14ac:dyDescent="0.25">
      <c r="A606" s="128"/>
      <c r="B606" s="43"/>
      <c r="C606" s="6"/>
      <c r="D606" s="15"/>
      <c r="E606" s="69"/>
      <c r="F606" s="69"/>
      <c r="G606" s="66"/>
      <c r="H606" s="80"/>
    </row>
    <row r="607" spans="1:8" ht="14" x14ac:dyDescent="0.25">
      <c r="A607" s="26" t="s">
        <v>169</v>
      </c>
      <c r="B607" s="37" t="s">
        <v>179</v>
      </c>
      <c r="C607" s="6"/>
      <c r="D607" s="15"/>
      <c r="E607" s="69"/>
      <c r="F607" s="69"/>
      <c r="G607" s="66"/>
      <c r="H607" s="80"/>
    </row>
    <row r="608" spans="1:8" ht="14" x14ac:dyDescent="0.25">
      <c r="A608" s="26"/>
      <c r="B608" s="44"/>
      <c r="C608" s="6"/>
      <c r="D608" s="15"/>
      <c r="E608" s="69"/>
      <c r="F608" s="69"/>
      <c r="G608" s="66"/>
      <c r="H608" s="80"/>
    </row>
    <row r="609" spans="1:8" ht="14" x14ac:dyDescent="0.25">
      <c r="A609" s="26" t="s">
        <v>170</v>
      </c>
      <c r="B609" s="37" t="s">
        <v>171</v>
      </c>
      <c r="C609" s="6"/>
      <c r="D609" s="15"/>
      <c r="E609" s="69"/>
      <c r="F609" s="69"/>
      <c r="G609" s="66"/>
      <c r="H609" s="80"/>
    </row>
    <row r="610" spans="1:8" ht="14" x14ac:dyDescent="0.25">
      <c r="A610" s="26"/>
      <c r="B610" s="44"/>
      <c r="C610" s="6"/>
      <c r="D610" s="15"/>
      <c r="E610" s="69"/>
      <c r="F610" s="69"/>
      <c r="G610" s="66"/>
      <c r="H610" s="80"/>
    </row>
    <row r="611" spans="1:8" ht="14" x14ac:dyDescent="0.25">
      <c r="A611" s="26" t="s">
        <v>172</v>
      </c>
      <c r="B611" s="37" t="s">
        <v>173</v>
      </c>
      <c r="C611" s="6"/>
      <c r="D611" s="15"/>
      <c r="E611" s="69"/>
      <c r="F611" s="69"/>
      <c r="G611" s="66"/>
      <c r="H611" s="80"/>
    </row>
    <row r="612" spans="1:8" ht="14" x14ac:dyDescent="0.25">
      <c r="A612" s="57"/>
      <c r="B612" s="45" t="s">
        <v>266</v>
      </c>
      <c r="C612" s="6"/>
      <c r="D612" s="15"/>
      <c r="E612" s="69"/>
      <c r="F612" s="69"/>
      <c r="G612" s="66"/>
      <c r="H612" s="80"/>
    </row>
    <row r="613" spans="1:8" ht="25" x14ac:dyDescent="0.25">
      <c r="A613" s="57"/>
      <c r="B613" s="45" t="s">
        <v>213</v>
      </c>
      <c r="C613" s="6"/>
      <c r="D613" s="15"/>
      <c r="E613" s="69"/>
      <c r="F613" s="69"/>
      <c r="G613" s="66"/>
      <c r="H613" s="80"/>
    </row>
    <row r="614" spans="1:8" ht="14" x14ac:dyDescent="0.25">
      <c r="A614" s="57"/>
      <c r="B614" s="43"/>
      <c r="C614" s="6"/>
      <c r="D614" s="15"/>
      <c r="E614" s="69"/>
      <c r="F614" s="69"/>
      <c r="G614" s="66"/>
      <c r="H614" s="80"/>
    </row>
    <row r="615" spans="1:8" ht="14" x14ac:dyDescent="0.25">
      <c r="A615" s="26" t="s">
        <v>174</v>
      </c>
      <c r="B615" s="37" t="s">
        <v>175</v>
      </c>
      <c r="C615" s="6"/>
      <c r="D615" s="15"/>
      <c r="E615" s="69"/>
      <c r="F615" s="69"/>
      <c r="G615" s="66"/>
      <c r="H615" s="80"/>
    </row>
    <row r="616" spans="1:8" ht="14" x14ac:dyDescent="0.25">
      <c r="A616" s="26"/>
      <c r="B616" s="37"/>
      <c r="C616" s="6"/>
      <c r="D616" s="15"/>
      <c r="E616" s="69"/>
      <c r="F616" s="69"/>
      <c r="G616" s="66"/>
      <c r="H616" s="80"/>
    </row>
    <row r="617" spans="1:8" ht="28" x14ac:dyDescent="0.25">
      <c r="A617" s="26" t="s">
        <v>183</v>
      </c>
      <c r="B617" s="37" t="s">
        <v>184</v>
      </c>
      <c r="C617" s="6"/>
      <c r="D617" s="15"/>
      <c r="E617" s="69"/>
      <c r="F617" s="69"/>
      <c r="G617" s="66"/>
      <c r="H617" s="80"/>
    </row>
    <row r="618" spans="1:8" ht="25" x14ac:dyDescent="0.25">
      <c r="A618" s="215"/>
      <c r="B618" s="38" t="s">
        <v>267</v>
      </c>
      <c r="C618" s="6"/>
      <c r="D618" s="15"/>
      <c r="E618" s="69"/>
      <c r="F618" s="69"/>
      <c r="G618" s="66"/>
      <c r="H618" s="80"/>
    </row>
    <row r="619" spans="1:8" ht="14" x14ac:dyDescent="0.25">
      <c r="A619" s="57"/>
      <c r="B619" s="37"/>
      <c r="C619" s="6"/>
      <c r="D619" s="15"/>
      <c r="E619" s="69"/>
      <c r="F619" s="69"/>
      <c r="G619" s="66"/>
      <c r="H619" s="80"/>
    </row>
    <row r="620" spans="1:8" ht="14" x14ac:dyDescent="0.25">
      <c r="A620" s="57"/>
      <c r="B620" s="45" t="s">
        <v>374</v>
      </c>
      <c r="C620" s="6"/>
      <c r="D620" s="15"/>
      <c r="E620" s="69"/>
      <c r="F620" s="69"/>
      <c r="G620" s="66"/>
      <c r="H620" s="80"/>
    </row>
    <row r="621" spans="1:8" ht="14" x14ac:dyDescent="0.25">
      <c r="A621" s="26"/>
      <c r="B621" s="44"/>
      <c r="C621" s="6"/>
      <c r="D621" s="15"/>
      <c r="E621" s="69"/>
      <c r="F621" s="69"/>
      <c r="G621" s="66"/>
      <c r="H621" s="80"/>
    </row>
    <row r="622" spans="1:8" ht="14" x14ac:dyDescent="0.25">
      <c r="A622" s="26" t="s">
        <v>521</v>
      </c>
      <c r="B622" s="37" t="s">
        <v>176</v>
      </c>
      <c r="C622" s="6"/>
      <c r="D622" s="15"/>
      <c r="E622" s="69"/>
      <c r="F622" s="69"/>
      <c r="G622" s="66"/>
      <c r="H622" s="100"/>
    </row>
    <row r="623" spans="1:8" ht="40.5" customHeight="1" x14ac:dyDescent="0.25">
      <c r="A623" s="57"/>
      <c r="B623" s="43" t="s">
        <v>177</v>
      </c>
      <c r="C623" s="6"/>
      <c r="D623" s="15"/>
      <c r="E623" s="69"/>
      <c r="F623" s="69"/>
      <c r="G623" s="66"/>
      <c r="H623" s="80"/>
    </row>
    <row r="624" spans="1:8" ht="14" x14ac:dyDescent="0.25">
      <c r="A624" s="57"/>
      <c r="B624" s="45" t="s">
        <v>375</v>
      </c>
      <c r="C624" s="6"/>
      <c r="D624" s="15"/>
      <c r="E624" s="69"/>
      <c r="F624" s="69"/>
      <c r="G624" s="66"/>
      <c r="H624" s="80"/>
    </row>
    <row r="625" spans="1:9" ht="14" x14ac:dyDescent="0.25">
      <c r="A625" s="57"/>
      <c r="B625" s="56" t="s">
        <v>91</v>
      </c>
      <c r="C625" s="6"/>
      <c r="D625" s="15"/>
      <c r="E625" s="69"/>
      <c r="F625" s="69"/>
      <c r="G625" s="66"/>
      <c r="H625" s="80"/>
    </row>
    <row r="626" spans="1:9" ht="14" x14ac:dyDescent="0.25">
      <c r="A626" s="57"/>
      <c r="B626" s="45" t="s">
        <v>224</v>
      </c>
      <c r="C626" s="6"/>
      <c r="D626" s="15"/>
      <c r="E626" s="69"/>
      <c r="F626" s="69"/>
      <c r="G626" s="66"/>
      <c r="H626" s="80"/>
    </row>
    <row r="627" spans="1:9" ht="14" x14ac:dyDescent="0.25">
      <c r="A627" s="57"/>
      <c r="B627" s="45" t="s">
        <v>225</v>
      </c>
      <c r="C627" s="6"/>
      <c r="D627" s="15"/>
      <c r="E627" s="69"/>
      <c r="F627" s="69"/>
      <c r="G627" s="66"/>
      <c r="H627" s="80"/>
    </row>
    <row r="628" spans="1:9" ht="14" x14ac:dyDescent="0.25">
      <c r="A628" s="26"/>
      <c r="B628" s="38" t="s">
        <v>611</v>
      </c>
      <c r="C628" s="6"/>
      <c r="D628" s="15"/>
      <c r="E628" s="69"/>
      <c r="F628" s="69"/>
      <c r="G628" s="66"/>
      <c r="H628" s="80"/>
    </row>
    <row r="629" spans="1:9" ht="14" x14ac:dyDescent="0.25">
      <c r="A629" s="26" t="s">
        <v>522</v>
      </c>
      <c r="B629" s="37" t="s">
        <v>180</v>
      </c>
      <c r="C629" s="6"/>
      <c r="D629" s="15"/>
      <c r="E629" s="69"/>
      <c r="F629" s="69"/>
      <c r="G629" s="66"/>
      <c r="H629" s="80"/>
    </row>
    <row r="630" spans="1:9" ht="14" x14ac:dyDescent="0.25">
      <c r="A630" s="57"/>
      <c r="B630" s="45" t="s">
        <v>376</v>
      </c>
      <c r="C630" s="6"/>
      <c r="D630" s="15"/>
      <c r="E630" s="69"/>
      <c r="F630" s="69"/>
      <c r="G630" s="66"/>
      <c r="H630" s="81"/>
    </row>
    <row r="631" spans="1:9" ht="14" x14ac:dyDescent="0.25">
      <c r="A631" s="57"/>
      <c r="B631" s="43"/>
      <c r="C631" s="6"/>
      <c r="D631" s="15"/>
      <c r="E631" s="69"/>
      <c r="F631" s="69"/>
      <c r="G631" s="66"/>
      <c r="H631" s="80"/>
    </row>
    <row r="632" spans="1:9" ht="14" x14ac:dyDescent="0.25">
      <c r="A632" s="26" t="s">
        <v>524</v>
      </c>
      <c r="B632" s="37" t="s">
        <v>523</v>
      </c>
      <c r="C632" s="6"/>
      <c r="D632" s="15"/>
      <c r="E632" s="69"/>
      <c r="F632" s="69"/>
      <c r="G632" s="66"/>
      <c r="H632" s="80"/>
    </row>
    <row r="633" spans="1:9" ht="13" x14ac:dyDescent="0.25">
      <c r="A633" s="215"/>
      <c r="B633" s="44"/>
      <c r="C633" s="6"/>
      <c r="D633" s="15"/>
      <c r="E633" s="69"/>
      <c r="F633" s="69"/>
      <c r="G633" s="66"/>
      <c r="H633" s="80"/>
    </row>
    <row r="634" spans="1:9" ht="14" x14ac:dyDescent="0.25">
      <c r="A634" s="26" t="s">
        <v>525</v>
      </c>
      <c r="B634" s="37" t="s">
        <v>182</v>
      </c>
      <c r="C634" s="6"/>
      <c r="D634" s="15"/>
      <c r="E634" s="69"/>
      <c r="F634" s="69"/>
      <c r="G634" s="66"/>
      <c r="H634" s="80"/>
    </row>
    <row r="635" spans="1:9" ht="50" x14ac:dyDescent="0.25">
      <c r="A635" s="57"/>
      <c r="B635" s="38" t="s">
        <v>547</v>
      </c>
      <c r="C635" s="6"/>
      <c r="D635" s="15"/>
      <c r="E635" s="69"/>
      <c r="F635" s="69"/>
      <c r="G635" s="66"/>
      <c r="H635" s="80"/>
    </row>
    <row r="636" spans="1:9" ht="25" x14ac:dyDescent="0.25">
      <c r="A636" s="57"/>
      <c r="B636" s="45" t="s">
        <v>585</v>
      </c>
      <c r="C636" s="6"/>
      <c r="D636" s="15"/>
      <c r="E636" s="69"/>
      <c r="F636" s="69"/>
      <c r="G636" s="66"/>
      <c r="H636" s="80"/>
    </row>
    <row r="637" spans="1:9" ht="25" x14ac:dyDescent="0.25">
      <c r="A637" s="57"/>
      <c r="B637" s="38" t="s">
        <v>584</v>
      </c>
      <c r="C637" s="6"/>
      <c r="D637" s="15"/>
      <c r="E637" s="69"/>
      <c r="F637" s="69"/>
      <c r="G637" s="66"/>
      <c r="H637" s="80"/>
      <c r="I637" s="104"/>
    </row>
    <row r="638" spans="1:9" ht="14" x14ac:dyDescent="0.25">
      <c r="A638" s="57"/>
      <c r="B638" s="38"/>
      <c r="C638" s="6"/>
      <c r="D638" s="15"/>
      <c r="E638" s="69"/>
      <c r="F638" s="69"/>
      <c r="G638" s="66"/>
      <c r="H638" s="80"/>
      <c r="I638" s="104"/>
    </row>
    <row r="639" spans="1:9" ht="28" x14ac:dyDescent="0.25">
      <c r="A639" s="26" t="s">
        <v>526</v>
      </c>
      <c r="B639" s="37" t="s">
        <v>527</v>
      </c>
      <c r="C639" s="6"/>
      <c r="D639" s="15"/>
      <c r="E639" s="69"/>
      <c r="F639" s="69"/>
      <c r="G639" s="66"/>
      <c r="H639" s="80"/>
    </row>
    <row r="640" spans="1:9" ht="37.5" x14ac:dyDescent="0.25">
      <c r="A640" s="57"/>
      <c r="B640" s="43" t="s">
        <v>386</v>
      </c>
      <c r="C640" s="6"/>
      <c r="D640" s="15"/>
      <c r="E640" s="69"/>
      <c r="F640" s="69"/>
      <c r="G640" s="66"/>
      <c r="H640" s="80"/>
    </row>
    <row r="641" spans="1:8" ht="14" x14ac:dyDescent="0.25">
      <c r="A641" s="162"/>
      <c r="B641" s="163"/>
      <c r="C641" s="166"/>
      <c r="D641" s="39"/>
      <c r="E641" s="39"/>
      <c r="F641" s="39"/>
      <c r="G641" s="66"/>
      <c r="H641" s="80"/>
    </row>
    <row r="642" spans="1:8" x14ac:dyDescent="0.25">
      <c r="H642" s="80"/>
    </row>
    <row r="643" spans="1:8" x14ac:dyDescent="0.25">
      <c r="H643" s="80"/>
    </row>
    <row r="644" spans="1:8" x14ac:dyDescent="0.25">
      <c r="H644" s="80"/>
    </row>
    <row r="645" spans="1:8" x14ac:dyDescent="0.25">
      <c r="H645" s="80"/>
    </row>
    <row r="646" spans="1:8" x14ac:dyDescent="0.25">
      <c r="B646"/>
      <c r="H646" s="80"/>
    </row>
    <row r="647" spans="1:8" x14ac:dyDescent="0.25">
      <c r="B647"/>
      <c r="H647" s="80"/>
    </row>
    <row r="648" spans="1:8" x14ac:dyDescent="0.25">
      <c r="B648"/>
      <c r="H648" s="80"/>
    </row>
    <row r="649" spans="1:8" x14ac:dyDescent="0.25">
      <c r="B649"/>
      <c r="H649" s="80"/>
    </row>
    <row r="650" spans="1:8" x14ac:dyDescent="0.25">
      <c r="H650" s="80"/>
    </row>
    <row r="651" spans="1:8" x14ac:dyDescent="0.25">
      <c r="H651" s="80"/>
    </row>
    <row r="652" spans="1:8" x14ac:dyDescent="0.25">
      <c r="H652" s="80"/>
    </row>
    <row r="653" spans="1:8" x14ac:dyDescent="0.25">
      <c r="H653" s="80"/>
    </row>
    <row r="654" spans="1:8" x14ac:dyDescent="0.25">
      <c r="H654" s="80"/>
    </row>
    <row r="655" spans="1:8" x14ac:dyDescent="0.25">
      <c r="H655" s="80"/>
    </row>
    <row r="656" spans="1:8" x14ac:dyDescent="0.25">
      <c r="H656" s="80"/>
    </row>
    <row r="657" spans="8:8" x14ac:dyDescent="0.25">
      <c r="H657" s="80"/>
    </row>
    <row r="658" spans="8:8" x14ac:dyDescent="0.25">
      <c r="H658" s="80"/>
    </row>
    <row r="659" spans="8:8" x14ac:dyDescent="0.25">
      <c r="H659" s="80"/>
    </row>
    <row r="660" spans="8:8" x14ac:dyDescent="0.25">
      <c r="H660" s="80"/>
    </row>
    <row r="661" spans="8:8" x14ac:dyDescent="0.25">
      <c r="H661" s="80"/>
    </row>
    <row r="662" spans="8:8" x14ac:dyDescent="0.25">
      <c r="H662" s="80"/>
    </row>
    <row r="663" spans="8:8" x14ac:dyDescent="0.25">
      <c r="H663" s="80"/>
    </row>
    <row r="664" spans="8:8" x14ac:dyDescent="0.25">
      <c r="H664" s="80"/>
    </row>
    <row r="665" spans="8:8" x14ac:dyDescent="0.25">
      <c r="H665" s="80"/>
    </row>
    <row r="666" spans="8:8" x14ac:dyDescent="0.25">
      <c r="H666" s="80"/>
    </row>
    <row r="667" spans="8:8" x14ac:dyDescent="0.25">
      <c r="H667" s="80"/>
    </row>
    <row r="668" spans="8:8" x14ac:dyDescent="0.25">
      <c r="H668" s="80"/>
    </row>
    <row r="669" spans="8:8" x14ac:dyDescent="0.25">
      <c r="H669" s="80"/>
    </row>
    <row r="670" spans="8:8" x14ac:dyDescent="0.25">
      <c r="H670" s="80"/>
    </row>
    <row r="671" spans="8:8" x14ac:dyDescent="0.25">
      <c r="H671" s="80"/>
    </row>
    <row r="672" spans="8:8" x14ac:dyDescent="0.25">
      <c r="H672" s="80"/>
    </row>
    <row r="673" spans="8:8" x14ac:dyDescent="0.25">
      <c r="H673" s="80"/>
    </row>
    <row r="674" spans="8:8" x14ac:dyDescent="0.25">
      <c r="H674" s="80"/>
    </row>
    <row r="675" spans="8:8" x14ac:dyDescent="0.25">
      <c r="H675" s="80"/>
    </row>
    <row r="676" spans="8:8" x14ac:dyDescent="0.25">
      <c r="H676" s="80"/>
    </row>
    <row r="677" spans="8:8" x14ac:dyDescent="0.25">
      <c r="H677" s="80"/>
    </row>
    <row r="678" spans="8:8" x14ac:dyDescent="0.25">
      <c r="H678" s="80"/>
    </row>
    <row r="679" spans="8:8" x14ac:dyDescent="0.25">
      <c r="H679" s="80"/>
    </row>
    <row r="680" spans="8:8" x14ac:dyDescent="0.25">
      <c r="H680" s="80"/>
    </row>
    <row r="681" spans="8:8" x14ac:dyDescent="0.25">
      <c r="H681" s="80"/>
    </row>
    <row r="682" spans="8:8" x14ac:dyDescent="0.25">
      <c r="H682" s="80"/>
    </row>
    <row r="683" spans="8:8" x14ac:dyDescent="0.25">
      <c r="H683" s="80"/>
    </row>
    <row r="684" spans="8:8" x14ac:dyDescent="0.25">
      <c r="H684" s="80"/>
    </row>
    <row r="685" spans="8:8" x14ac:dyDescent="0.25">
      <c r="H685" s="80"/>
    </row>
    <row r="686" spans="8:8" x14ac:dyDescent="0.25">
      <c r="H686" s="80"/>
    </row>
    <row r="687" spans="8:8" x14ac:dyDescent="0.25">
      <c r="H687" s="80"/>
    </row>
    <row r="688" spans="8:8" x14ac:dyDescent="0.25">
      <c r="H688" s="80"/>
    </row>
    <row r="689" spans="8:8" x14ac:dyDescent="0.25">
      <c r="H689" s="80"/>
    </row>
    <row r="690" spans="8:8" x14ac:dyDescent="0.25">
      <c r="H690" s="80"/>
    </row>
    <row r="691" spans="8:8" x14ac:dyDescent="0.25">
      <c r="H691" s="80"/>
    </row>
    <row r="692" spans="8:8" x14ac:dyDescent="0.25">
      <c r="H692" s="80"/>
    </row>
    <row r="693" spans="8:8" x14ac:dyDescent="0.25">
      <c r="H693" s="80"/>
    </row>
    <row r="694" spans="8:8" x14ac:dyDescent="0.25">
      <c r="H694" s="80"/>
    </row>
    <row r="695" spans="8:8" x14ac:dyDescent="0.25">
      <c r="H695" s="80"/>
    </row>
    <row r="696" spans="8:8" x14ac:dyDescent="0.25">
      <c r="H696" s="80"/>
    </row>
    <row r="697" spans="8:8" x14ac:dyDescent="0.25">
      <c r="H697" s="80"/>
    </row>
    <row r="698" spans="8:8" x14ac:dyDescent="0.25">
      <c r="H698" s="80"/>
    </row>
    <row r="699" spans="8:8" x14ac:dyDescent="0.25">
      <c r="H699" s="80"/>
    </row>
    <row r="700" spans="8:8" x14ac:dyDescent="0.25">
      <c r="H700" s="80"/>
    </row>
    <row r="701" spans="8:8" x14ac:dyDescent="0.25">
      <c r="H701" s="80"/>
    </row>
    <row r="702" spans="8:8" x14ac:dyDescent="0.25">
      <c r="H702" s="80"/>
    </row>
    <row r="703" spans="8:8" x14ac:dyDescent="0.25">
      <c r="H703" s="80"/>
    </row>
    <row r="704" spans="8:8" x14ac:dyDescent="0.25">
      <c r="H704" s="80"/>
    </row>
    <row r="705" spans="8:8" x14ac:dyDescent="0.25">
      <c r="H705" s="80"/>
    </row>
    <row r="706" spans="8:8" x14ac:dyDescent="0.25">
      <c r="H706" s="80"/>
    </row>
    <row r="707" spans="8:8" x14ac:dyDescent="0.25">
      <c r="H707" s="80"/>
    </row>
    <row r="708" spans="8:8" x14ac:dyDescent="0.25">
      <c r="H708" s="80"/>
    </row>
    <row r="709" spans="8:8" x14ac:dyDescent="0.25">
      <c r="H709" s="80"/>
    </row>
    <row r="710" spans="8:8" x14ac:dyDescent="0.25">
      <c r="H710" s="80"/>
    </row>
    <row r="711" spans="8:8" x14ac:dyDescent="0.25">
      <c r="H711" s="80"/>
    </row>
    <row r="712" spans="8:8" x14ac:dyDescent="0.25">
      <c r="H712" s="80"/>
    </row>
    <row r="713" spans="8:8" x14ac:dyDescent="0.25">
      <c r="H713" s="80"/>
    </row>
    <row r="714" spans="8:8" x14ac:dyDescent="0.25">
      <c r="H714" s="80"/>
    </row>
    <row r="715" spans="8:8" x14ac:dyDescent="0.25">
      <c r="H715" s="80"/>
    </row>
    <row r="716" spans="8:8" x14ac:dyDescent="0.25">
      <c r="H716" s="80"/>
    </row>
    <row r="717" spans="8:8" x14ac:dyDescent="0.25">
      <c r="H717" s="80"/>
    </row>
    <row r="718" spans="8:8" x14ac:dyDescent="0.25">
      <c r="H718" s="80"/>
    </row>
    <row r="719" spans="8:8" x14ac:dyDescent="0.25">
      <c r="H719" s="80"/>
    </row>
    <row r="720" spans="8:8" x14ac:dyDescent="0.25">
      <c r="H720" s="80"/>
    </row>
    <row r="721" spans="8:8" x14ac:dyDescent="0.25">
      <c r="H721" s="80"/>
    </row>
    <row r="722" spans="8:8" x14ac:dyDescent="0.25">
      <c r="H722" s="80"/>
    </row>
    <row r="723" spans="8:8" x14ac:dyDescent="0.25">
      <c r="H723" s="80"/>
    </row>
    <row r="724" spans="8:8" x14ac:dyDescent="0.25">
      <c r="H724" s="80"/>
    </row>
    <row r="725" spans="8:8" x14ac:dyDescent="0.25">
      <c r="H725" s="80"/>
    </row>
    <row r="726" spans="8:8" x14ac:dyDescent="0.25">
      <c r="H726" s="80"/>
    </row>
    <row r="727" spans="8:8" x14ac:dyDescent="0.25">
      <c r="H727" s="80"/>
    </row>
    <row r="728" spans="8:8" x14ac:dyDescent="0.25">
      <c r="H728" s="80"/>
    </row>
    <row r="729" spans="8:8" x14ac:dyDescent="0.25">
      <c r="H729" s="80"/>
    </row>
    <row r="730" spans="8:8" x14ac:dyDescent="0.25">
      <c r="H730" s="80"/>
    </row>
    <row r="731" spans="8:8" x14ac:dyDescent="0.25">
      <c r="H731" s="80"/>
    </row>
    <row r="732" spans="8:8" x14ac:dyDescent="0.25">
      <c r="H732" s="80"/>
    </row>
    <row r="733" spans="8:8" x14ac:dyDescent="0.25">
      <c r="H733" s="80"/>
    </row>
    <row r="734" spans="8:8" x14ac:dyDescent="0.25">
      <c r="H734" s="80"/>
    </row>
    <row r="735" spans="8:8" x14ac:dyDescent="0.25">
      <c r="H735" s="80"/>
    </row>
    <row r="736" spans="8:8" x14ac:dyDescent="0.25">
      <c r="H736" s="80"/>
    </row>
    <row r="737" spans="8:8" x14ac:dyDescent="0.25">
      <c r="H737" s="80"/>
    </row>
    <row r="738" spans="8:8" x14ac:dyDescent="0.25">
      <c r="H738" s="80"/>
    </row>
    <row r="739" spans="8:8" x14ac:dyDescent="0.25">
      <c r="H739" s="80"/>
    </row>
    <row r="740" spans="8:8" x14ac:dyDescent="0.25">
      <c r="H740" s="80"/>
    </row>
    <row r="741" spans="8:8" x14ac:dyDescent="0.25">
      <c r="H741" s="80"/>
    </row>
    <row r="742" spans="8:8" x14ac:dyDescent="0.25">
      <c r="H742" s="80"/>
    </row>
    <row r="743" spans="8:8" x14ac:dyDescent="0.25">
      <c r="H743" s="80"/>
    </row>
    <row r="744" spans="8:8" x14ac:dyDescent="0.25">
      <c r="H744" s="80"/>
    </row>
    <row r="745" spans="8:8" x14ac:dyDescent="0.25">
      <c r="H745" s="80"/>
    </row>
    <row r="746" spans="8:8" x14ac:dyDescent="0.25">
      <c r="H746" s="80"/>
    </row>
    <row r="747" spans="8:8" x14ac:dyDescent="0.25">
      <c r="H747" s="80"/>
    </row>
    <row r="748" spans="8:8" x14ac:dyDescent="0.25">
      <c r="H748" s="80"/>
    </row>
    <row r="749" spans="8:8" x14ac:dyDescent="0.25">
      <c r="H749" s="80"/>
    </row>
    <row r="750" spans="8:8" x14ac:dyDescent="0.25">
      <c r="H750" s="80"/>
    </row>
    <row r="751" spans="8:8" x14ac:dyDescent="0.25">
      <c r="H751" s="80"/>
    </row>
    <row r="752" spans="8:8" x14ac:dyDescent="0.25">
      <c r="H752" s="80"/>
    </row>
    <row r="753" spans="8:8" x14ac:dyDescent="0.25">
      <c r="H753" s="80"/>
    </row>
    <row r="754" spans="8:8" x14ac:dyDescent="0.25">
      <c r="H754" s="80"/>
    </row>
    <row r="755" spans="8:8" x14ac:dyDescent="0.25">
      <c r="H755" s="80"/>
    </row>
    <row r="756" spans="8:8" x14ac:dyDescent="0.25">
      <c r="H756" s="80"/>
    </row>
    <row r="757" spans="8:8" x14ac:dyDescent="0.25">
      <c r="H757" s="80"/>
    </row>
    <row r="758" spans="8:8" x14ac:dyDescent="0.25">
      <c r="H758" s="80"/>
    </row>
    <row r="759" spans="8:8" x14ac:dyDescent="0.25">
      <c r="H759" s="80"/>
    </row>
    <row r="760" spans="8:8" x14ac:dyDescent="0.25">
      <c r="H760" s="80"/>
    </row>
    <row r="761" spans="8:8" x14ac:dyDescent="0.25">
      <c r="H761" s="80"/>
    </row>
    <row r="762" spans="8:8" x14ac:dyDescent="0.25">
      <c r="H762" s="80"/>
    </row>
    <row r="763" spans="8:8" x14ac:dyDescent="0.25">
      <c r="H763" s="80"/>
    </row>
    <row r="764" spans="8:8" x14ac:dyDescent="0.25">
      <c r="H764" s="80"/>
    </row>
    <row r="765" spans="8:8" x14ac:dyDescent="0.25">
      <c r="H765" s="80"/>
    </row>
    <row r="766" spans="8:8" x14ac:dyDescent="0.25">
      <c r="H766" s="80"/>
    </row>
    <row r="767" spans="8:8" x14ac:dyDescent="0.25">
      <c r="H767" s="80"/>
    </row>
    <row r="768" spans="8:8" x14ac:dyDescent="0.25">
      <c r="H768" s="80"/>
    </row>
    <row r="769" spans="8:8" x14ac:dyDescent="0.25">
      <c r="H769" s="80"/>
    </row>
    <row r="770" spans="8:8" x14ac:dyDescent="0.25">
      <c r="H770" s="80"/>
    </row>
    <row r="771" spans="8:8" x14ac:dyDescent="0.25">
      <c r="H771" s="80"/>
    </row>
    <row r="772" spans="8:8" x14ac:dyDescent="0.25">
      <c r="H772" s="80"/>
    </row>
    <row r="773" spans="8:8" x14ac:dyDescent="0.25">
      <c r="H773" s="80"/>
    </row>
    <row r="774" spans="8:8" x14ac:dyDescent="0.25">
      <c r="H774" s="80"/>
    </row>
    <row r="775" spans="8:8" x14ac:dyDescent="0.25">
      <c r="H775" s="80"/>
    </row>
    <row r="776" spans="8:8" x14ac:dyDescent="0.25">
      <c r="H776" s="80"/>
    </row>
    <row r="777" spans="8:8" x14ac:dyDescent="0.25">
      <c r="H777" s="80"/>
    </row>
    <row r="778" spans="8:8" x14ac:dyDescent="0.25">
      <c r="H778" s="80"/>
    </row>
    <row r="779" spans="8:8" x14ac:dyDescent="0.25">
      <c r="H779" s="80"/>
    </row>
    <row r="780" spans="8:8" x14ac:dyDescent="0.25">
      <c r="H780" s="80"/>
    </row>
    <row r="781" spans="8:8" x14ac:dyDescent="0.25">
      <c r="H781" s="80"/>
    </row>
    <row r="782" spans="8:8" x14ac:dyDescent="0.25">
      <c r="H782" s="80"/>
    </row>
    <row r="783" spans="8:8" x14ac:dyDescent="0.25">
      <c r="H783" s="80"/>
    </row>
    <row r="784" spans="8:8" x14ac:dyDescent="0.25">
      <c r="H784" s="80"/>
    </row>
    <row r="785" spans="8:8" x14ac:dyDescent="0.25">
      <c r="H785" s="80"/>
    </row>
    <row r="786" spans="8:8" x14ac:dyDescent="0.25">
      <c r="H786" s="80"/>
    </row>
    <row r="787" spans="8:8" x14ac:dyDescent="0.25">
      <c r="H787" s="80"/>
    </row>
    <row r="788" spans="8:8" x14ac:dyDescent="0.25">
      <c r="H788" s="80"/>
    </row>
    <row r="789" spans="8:8" x14ac:dyDescent="0.25">
      <c r="H789" s="80"/>
    </row>
    <row r="790" spans="8:8" x14ac:dyDescent="0.25">
      <c r="H790" s="80"/>
    </row>
    <row r="791" spans="8:8" x14ac:dyDescent="0.25">
      <c r="H791" s="80"/>
    </row>
    <row r="792" spans="8:8" x14ac:dyDescent="0.25">
      <c r="H792" s="80"/>
    </row>
    <row r="793" spans="8:8" x14ac:dyDescent="0.25">
      <c r="H793" s="80"/>
    </row>
    <row r="794" spans="8:8" x14ac:dyDescent="0.25">
      <c r="H794" s="80"/>
    </row>
    <row r="795" spans="8:8" x14ac:dyDescent="0.25">
      <c r="H795" s="80"/>
    </row>
    <row r="796" spans="8:8" x14ac:dyDescent="0.25">
      <c r="H796" s="80"/>
    </row>
    <row r="797" spans="8:8" x14ac:dyDescent="0.25">
      <c r="H797" s="80"/>
    </row>
    <row r="798" spans="8:8" x14ac:dyDescent="0.25">
      <c r="H798" s="80"/>
    </row>
    <row r="799" spans="8:8" x14ac:dyDescent="0.25">
      <c r="H799" s="80"/>
    </row>
    <row r="800" spans="8:8" x14ac:dyDescent="0.25">
      <c r="H800" s="80"/>
    </row>
    <row r="801" spans="8:8" x14ac:dyDescent="0.25">
      <c r="H801" s="80"/>
    </row>
    <row r="802" spans="8:8" x14ac:dyDescent="0.25">
      <c r="H802" s="80"/>
    </row>
    <row r="803" spans="8:8" x14ac:dyDescent="0.25">
      <c r="H803" s="80"/>
    </row>
    <row r="804" spans="8:8" x14ac:dyDescent="0.25">
      <c r="H804" s="80"/>
    </row>
    <row r="805" spans="8:8" x14ac:dyDescent="0.25">
      <c r="H805" s="80"/>
    </row>
    <row r="806" spans="8:8" x14ac:dyDescent="0.25">
      <c r="H806" s="80"/>
    </row>
    <row r="807" spans="8:8" x14ac:dyDescent="0.25">
      <c r="H807" s="80"/>
    </row>
    <row r="808" spans="8:8" x14ac:dyDescent="0.25">
      <c r="H808" s="80"/>
    </row>
    <row r="809" spans="8:8" x14ac:dyDescent="0.25">
      <c r="H809" s="80"/>
    </row>
    <row r="810" spans="8:8" x14ac:dyDescent="0.25">
      <c r="H810" s="80"/>
    </row>
    <row r="811" spans="8:8" x14ac:dyDescent="0.25">
      <c r="H811" s="80"/>
    </row>
    <row r="812" spans="8:8" x14ac:dyDescent="0.25">
      <c r="H812" s="80"/>
    </row>
    <row r="813" spans="8:8" x14ac:dyDescent="0.25">
      <c r="H813" s="80"/>
    </row>
    <row r="814" spans="8:8" x14ac:dyDescent="0.25">
      <c r="H814" s="80"/>
    </row>
    <row r="815" spans="8:8" x14ac:dyDescent="0.25">
      <c r="H815" s="80"/>
    </row>
    <row r="816" spans="8:8" x14ac:dyDescent="0.25">
      <c r="H816" s="80"/>
    </row>
    <row r="817" spans="8:8" x14ac:dyDescent="0.25">
      <c r="H817" s="80"/>
    </row>
    <row r="818" spans="8:8" x14ac:dyDescent="0.25">
      <c r="H818" s="80"/>
    </row>
    <row r="819" spans="8:8" x14ac:dyDescent="0.25">
      <c r="H819" s="80"/>
    </row>
    <row r="820" spans="8:8" x14ac:dyDescent="0.25">
      <c r="H820" s="80"/>
    </row>
    <row r="821" spans="8:8" x14ac:dyDescent="0.25">
      <c r="H821" s="80"/>
    </row>
    <row r="822" spans="8:8" x14ac:dyDescent="0.25">
      <c r="H822" s="80"/>
    </row>
    <row r="823" spans="8:8" x14ac:dyDescent="0.25">
      <c r="H823" s="80"/>
    </row>
    <row r="824" spans="8:8" x14ac:dyDescent="0.25">
      <c r="H824" s="80"/>
    </row>
    <row r="825" spans="8:8" x14ac:dyDescent="0.25">
      <c r="H825" s="80"/>
    </row>
    <row r="826" spans="8:8" x14ac:dyDescent="0.25">
      <c r="H826" s="80"/>
    </row>
    <row r="827" spans="8:8" x14ac:dyDescent="0.25">
      <c r="H827" s="80"/>
    </row>
    <row r="828" spans="8:8" x14ac:dyDescent="0.25">
      <c r="H828" s="80"/>
    </row>
    <row r="829" spans="8:8" x14ac:dyDescent="0.25">
      <c r="H829" s="80"/>
    </row>
    <row r="830" spans="8:8" x14ac:dyDescent="0.25">
      <c r="H830" s="80"/>
    </row>
    <row r="831" spans="8:8" x14ac:dyDescent="0.25">
      <c r="H831" s="80"/>
    </row>
    <row r="832" spans="8:8" x14ac:dyDescent="0.25">
      <c r="H832" s="80"/>
    </row>
    <row r="833" spans="8:8" x14ac:dyDescent="0.25">
      <c r="H833" s="80"/>
    </row>
    <row r="834" spans="8:8" x14ac:dyDescent="0.25">
      <c r="H834" s="80"/>
    </row>
    <row r="835" spans="8:8" x14ac:dyDescent="0.25">
      <c r="H835" s="80"/>
    </row>
    <row r="836" spans="8:8" x14ac:dyDescent="0.25">
      <c r="H836" s="80"/>
    </row>
    <row r="837" spans="8:8" x14ac:dyDescent="0.25">
      <c r="H837" s="80"/>
    </row>
    <row r="838" spans="8:8" x14ac:dyDescent="0.25">
      <c r="H838" s="80"/>
    </row>
    <row r="839" spans="8:8" x14ac:dyDescent="0.25">
      <c r="H839" s="80"/>
    </row>
    <row r="840" spans="8:8" x14ac:dyDescent="0.25">
      <c r="H840" s="80"/>
    </row>
    <row r="841" spans="8:8" x14ac:dyDescent="0.25">
      <c r="H841" s="80"/>
    </row>
    <row r="842" spans="8:8" x14ac:dyDescent="0.25">
      <c r="H842" s="80"/>
    </row>
    <row r="843" spans="8:8" x14ac:dyDescent="0.25">
      <c r="H843" s="80"/>
    </row>
  </sheetData>
  <mergeCells count="10">
    <mergeCell ref="B5:F5"/>
    <mergeCell ref="A1:A5"/>
    <mergeCell ref="E1:F1"/>
    <mergeCell ref="E2:F2"/>
    <mergeCell ref="E3:F3"/>
    <mergeCell ref="C1:D1"/>
    <mergeCell ref="C2:D2"/>
    <mergeCell ref="C3:D3"/>
    <mergeCell ref="C4:D4"/>
    <mergeCell ref="E4:F4"/>
  </mergeCells>
  <pageMargins left="0.62992125984251968" right="0.15748031496062992" top="0.51181102362204722" bottom="0.51181102362204722" header="0.51181102362204722" footer="0.5118110236220472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workbookViewId="0">
      <pane ySplit="6" topLeftCell="A7" activePane="bottomLeft" state="frozen"/>
      <selection pane="bottomLeft" activeCell="G22" sqref="G22"/>
    </sheetView>
  </sheetViews>
  <sheetFormatPr defaultRowHeight="12.5" x14ac:dyDescent="0.25"/>
  <cols>
    <col min="1" max="1" width="11.54296875" style="8" customWidth="1"/>
    <col min="2" max="2" width="44.26953125" style="13" customWidth="1"/>
    <col min="3" max="3" width="6.26953125" style="6" customWidth="1"/>
    <col min="4" max="4" width="7.453125" style="5" customWidth="1"/>
    <col min="5" max="5" width="9" style="15" customWidth="1"/>
    <col min="6" max="6" width="11.1796875" style="15" customWidth="1"/>
    <col min="10" max="10" width="10.54296875" customWidth="1"/>
  </cols>
  <sheetData>
    <row r="1" spans="1:7" s="1" customFormat="1" x14ac:dyDescent="0.25">
      <c r="A1" s="244"/>
      <c r="B1" s="10" t="s">
        <v>0</v>
      </c>
      <c r="C1" s="268" t="s">
        <v>1</v>
      </c>
      <c r="D1" s="269"/>
      <c r="E1" s="263" t="s">
        <v>2</v>
      </c>
      <c r="F1" s="263"/>
      <c r="G1" s="2"/>
    </row>
    <row r="2" spans="1:7" ht="13" x14ac:dyDescent="0.3">
      <c r="A2" s="245"/>
      <c r="B2" s="11" t="s">
        <v>29</v>
      </c>
      <c r="C2" s="270">
        <v>9532</v>
      </c>
      <c r="D2" s="271"/>
      <c r="E2" s="266">
        <v>42066</v>
      </c>
      <c r="F2" s="267"/>
      <c r="G2" s="3"/>
    </row>
    <row r="3" spans="1:7" s="1" customFormat="1" x14ac:dyDescent="0.25">
      <c r="A3" s="245"/>
      <c r="B3" s="10" t="s">
        <v>4</v>
      </c>
      <c r="C3" s="272" t="s">
        <v>14</v>
      </c>
      <c r="D3" s="273"/>
      <c r="E3" s="263" t="s">
        <v>5</v>
      </c>
      <c r="F3" s="263"/>
      <c r="G3" s="2"/>
    </row>
    <row r="4" spans="1:7" ht="13" x14ac:dyDescent="0.3">
      <c r="A4" s="245"/>
      <c r="B4" s="12" t="s">
        <v>16</v>
      </c>
      <c r="C4" s="270" t="s">
        <v>30</v>
      </c>
      <c r="D4" s="271"/>
      <c r="E4" s="264"/>
      <c r="F4" s="265"/>
      <c r="G4" s="3"/>
    </row>
    <row r="5" spans="1:7" x14ac:dyDescent="0.25">
      <c r="A5" s="245"/>
      <c r="B5" s="33"/>
      <c r="C5" s="34"/>
      <c r="D5" s="34"/>
      <c r="E5" s="34"/>
      <c r="F5" s="35"/>
      <c r="G5" s="3"/>
    </row>
    <row r="6" spans="1:7" s="1" customFormat="1" x14ac:dyDescent="0.25">
      <c r="A6" s="9" t="s">
        <v>6</v>
      </c>
      <c r="B6" s="10" t="s">
        <v>7</v>
      </c>
      <c r="C6" s="7" t="s">
        <v>8</v>
      </c>
      <c r="D6" s="4" t="s">
        <v>9</v>
      </c>
      <c r="E6" s="14" t="s">
        <v>10</v>
      </c>
      <c r="F6" s="14" t="s">
        <v>11</v>
      </c>
      <c r="G6" s="2"/>
    </row>
    <row r="7" spans="1:7" x14ac:dyDescent="0.25">
      <c r="B7" s="13" t="s">
        <v>215</v>
      </c>
    </row>
    <row r="9" spans="1:7" ht="25" x14ac:dyDescent="0.25">
      <c r="A9" s="8" t="s">
        <v>18</v>
      </c>
      <c r="B9" s="13" t="s">
        <v>19</v>
      </c>
      <c r="E9" s="15" t="s">
        <v>3</v>
      </c>
    </row>
    <row r="10" spans="1:7" x14ac:dyDescent="0.25">
      <c r="A10" s="8" t="s">
        <v>3</v>
      </c>
      <c r="B10" s="13" t="s">
        <v>3</v>
      </c>
      <c r="C10" s="6" t="s">
        <v>3</v>
      </c>
      <c r="D10" s="5" t="s">
        <v>3</v>
      </c>
    </row>
    <row r="11" spans="1:7" x14ac:dyDescent="0.25">
      <c r="A11" s="8" t="s">
        <v>20</v>
      </c>
      <c r="B11" s="13" t="s">
        <v>21</v>
      </c>
    </row>
    <row r="12" spans="1:7" x14ac:dyDescent="0.25">
      <c r="A12" s="8" t="s">
        <v>3</v>
      </c>
      <c r="B12" s="13" t="s">
        <v>3</v>
      </c>
      <c r="C12" s="6" t="s">
        <v>3</v>
      </c>
      <c r="D12" s="5" t="s">
        <v>3</v>
      </c>
    </row>
    <row r="13" spans="1:7" ht="25" x14ac:dyDescent="0.25">
      <c r="A13" s="8" t="s">
        <v>22</v>
      </c>
      <c r="B13" s="13" t="s">
        <v>23</v>
      </c>
    </row>
    <row r="14" spans="1:7" x14ac:dyDescent="0.25">
      <c r="A14" s="8" t="s">
        <v>3</v>
      </c>
      <c r="B14" s="13" t="s">
        <v>3</v>
      </c>
      <c r="C14" s="6" t="s">
        <v>3</v>
      </c>
      <c r="D14" s="5" t="s">
        <v>3</v>
      </c>
    </row>
    <row r="15" spans="1:7" x14ac:dyDescent="0.25">
      <c r="A15" s="8" t="s">
        <v>440</v>
      </c>
      <c r="B15" s="13" t="s">
        <v>12</v>
      </c>
    </row>
    <row r="16" spans="1:7" x14ac:dyDescent="0.25">
      <c r="A16" s="8" t="s">
        <v>3</v>
      </c>
      <c r="B16" s="13" t="s">
        <v>27</v>
      </c>
      <c r="C16" s="6" t="s">
        <v>3</v>
      </c>
      <c r="D16" s="5" t="s">
        <v>3</v>
      </c>
    </row>
    <row r="17" spans="1:6" ht="12.75" customHeight="1" x14ac:dyDescent="0.25">
      <c r="A17" s="8" t="s">
        <v>3</v>
      </c>
      <c r="B17" s="13" t="s">
        <v>24</v>
      </c>
      <c r="C17" s="6" t="s">
        <v>13</v>
      </c>
      <c r="D17" s="5">
        <v>1200</v>
      </c>
      <c r="F17" s="15">
        <f>D17*E17</f>
        <v>0</v>
      </c>
    </row>
    <row r="18" spans="1:6" ht="13.5" customHeight="1" x14ac:dyDescent="0.25">
      <c r="A18" s="8" t="s">
        <v>441</v>
      </c>
      <c r="B18" s="13" t="s">
        <v>28</v>
      </c>
    </row>
    <row r="19" spans="1:6" x14ac:dyDescent="0.25">
      <c r="A19" s="8" t="s">
        <v>3</v>
      </c>
      <c r="B19" s="13" t="s">
        <v>25</v>
      </c>
      <c r="C19" s="6" t="s">
        <v>3</v>
      </c>
      <c r="D19" s="5" t="s">
        <v>3</v>
      </c>
    </row>
    <row r="20" spans="1:6" x14ac:dyDescent="0.25">
      <c r="A20" s="8" t="s">
        <v>3</v>
      </c>
      <c r="B20" s="13" t="s">
        <v>26</v>
      </c>
      <c r="C20" s="6" t="s">
        <v>13</v>
      </c>
      <c r="D20" s="5">
        <v>1200</v>
      </c>
      <c r="F20" s="15">
        <f>D20*E20</f>
        <v>0</v>
      </c>
    </row>
    <row r="22" spans="1:6" ht="14" x14ac:dyDescent="0.3">
      <c r="A22" s="16" t="s">
        <v>31</v>
      </c>
      <c r="B22" s="17" t="s">
        <v>32</v>
      </c>
    </row>
    <row r="24" spans="1:6" ht="28" x14ac:dyDescent="0.3">
      <c r="A24" s="16" t="s">
        <v>33</v>
      </c>
      <c r="B24" s="17" t="s">
        <v>34</v>
      </c>
    </row>
    <row r="26" spans="1:6" ht="28" x14ac:dyDescent="0.3">
      <c r="A26" s="16" t="s">
        <v>35</v>
      </c>
      <c r="B26" s="17" t="s">
        <v>36</v>
      </c>
    </row>
    <row r="27" spans="1:6" x14ac:dyDescent="0.25">
      <c r="B27" s="13" t="s">
        <v>37</v>
      </c>
    </row>
    <row r="28" spans="1:6" ht="37.5" x14ac:dyDescent="0.25">
      <c r="B28" s="13" t="s">
        <v>38</v>
      </c>
    </row>
    <row r="29" spans="1:6" x14ac:dyDescent="0.25">
      <c r="B29" s="13" t="s">
        <v>39</v>
      </c>
    </row>
    <row r="30" spans="1:6" ht="37.5" x14ac:dyDescent="0.25">
      <c r="B30" s="13" t="s">
        <v>40</v>
      </c>
    </row>
    <row r="31" spans="1:6" ht="25" x14ac:dyDescent="0.25">
      <c r="B31" s="13" t="s">
        <v>41</v>
      </c>
    </row>
    <row r="32" spans="1:6" x14ac:dyDescent="0.25">
      <c r="B32" s="13" t="s">
        <v>42</v>
      </c>
      <c r="C32" s="6" t="s">
        <v>43</v>
      </c>
      <c r="D32" s="5" t="s">
        <v>43</v>
      </c>
      <c r="E32" s="15" t="s">
        <v>43</v>
      </c>
    </row>
    <row r="33" spans="2:5" x14ac:dyDescent="0.25">
      <c r="B33" s="13" t="s">
        <v>44</v>
      </c>
      <c r="C33" s="6" t="s">
        <v>43</v>
      </c>
      <c r="D33" s="5" t="s">
        <v>43</v>
      </c>
      <c r="E33" s="15" t="s">
        <v>43</v>
      </c>
    </row>
  </sheetData>
  <mergeCells count="9">
    <mergeCell ref="A1:A5"/>
    <mergeCell ref="E3:F3"/>
    <mergeCell ref="E4:F4"/>
    <mergeCell ref="E1:F1"/>
    <mergeCell ref="E2:F2"/>
    <mergeCell ref="C1:D1"/>
    <mergeCell ref="C2:D2"/>
    <mergeCell ref="C3:D3"/>
    <mergeCell ref="C4:D4"/>
  </mergeCells>
  <phoneticPr fontId="5" type="noConversion"/>
  <pageMargins left="0.64" right="0.17" top="0.52" bottom="0.5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
  <sheetViews>
    <sheetView showGridLines="0" workbookViewId="0"/>
  </sheetViews>
  <sheetFormatPr defaultRowHeight="12.5" x14ac:dyDescent="0.25"/>
  <cols>
    <col min="1" max="1" width="1.1796875" customWidth="1"/>
    <col min="2" max="2" width="64.453125" customWidth="1"/>
    <col min="3" max="3" width="1.54296875" customWidth="1"/>
    <col min="4" max="4" width="5.54296875" customWidth="1"/>
    <col min="5" max="6" width="16" customWidth="1"/>
  </cols>
  <sheetData>
    <row r="1" spans="2:6" ht="26" x14ac:dyDescent="0.25">
      <c r="B1" s="44" t="s">
        <v>598</v>
      </c>
      <c r="C1" s="44"/>
      <c r="D1" s="230"/>
      <c r="E1" s="230"/>
      <c r="F1" s="230"/>
    </row>
    <row r="2" spans="2:6" ht="13" x14ac:dyDescent="0.25">
      <c r="B2" s="44" t="s">
        <v>599</v>
      </c>
      <c r="C2" s="44"/>
      <c r="D2" s="230"/>
      <c r="E2" s="230"/>
      <c r="F2" s="230"/>
    </row>
    <row r="3" spans="2:6" x14ac:dyDescent="0.25">
      <c r="B3" s="36"/>
      <c r="C3" s="36"/>
      <c r="D3" s="231"/>
      <c r="E3" s="231"/>
      <c r="F3" s="231"/>
    </row>
    <row r="4" spans="2:6" ht="37.5" x14ac:dyDescent="0.25">
      <c r="B4" s="36" t="s">
        <v>600</v>
      </c>
      <c r="C4" s="36"/>
      <c r="D4" s="231"/>
      <c r="E4" s="231"/>
      <c r="F4" s="231"/>
    </row>
    <row r="5" spans="2:6" x14ac:dyDescent="0.25">
      <c r="B5" s="36"/>
      <c r="C5" s="36"/>
      <c r="D5" s="231"/>
      <c r="E5" s="231"/>
      <c r="F5" s="231"/>
    </row>
    <row r="6" spans="2:6" ht="13" x14ac:dyDescent="0.25">
      <c r="B6" s="44" t="s">
        <v>601</v>
      </c>
      <c r="C6" s="44"/>
      <c r="D6" s="230"/>
      <c r="E6" s="230" t="s">
        <v>602</v>
      </c>
      <c r="F6" s="230" t="s">
        <v>603</v>
      </c>
    </row>
    <row r="7" spans="2:6" ht="13" thickBot="1" x14ac:dyDescent="0.3">
      <c r="B7" s="36"/>
      <c r="C7" s="36"/>
      <c r="D7" s="231"/>
      <c r="E7" s="231"/>
      <c r="F7" s="231"/>
    </row>
    <row r="8" spans="2:6" ht="38" thickBot="1" x14ac:dyDescent="0.3">
      <c r="B8" s="228" t="s">
        <v>604</v>
      </c>
      <c r="C8" s="229"/>
      <c r="D8" s="232"/>
      <c r="E8" s="232">
        <v>52</v>
      </c>
      <c r="F8" s="233" t="s">
        <v>605</v>
      </c>
    </row>
    <row r="9" spans="2:6" x14ac:dyDescent="0.25">
      <c r="B9" s="36"/>
      <c r="C9" s="36"/>
      <c r="D9" s="231"/>
      <c r="E9" s="231"/>
      <c r="F9" s="231"/>
    </row>
    <row r="10" spans="2:6" x14ac:dyDescent="0.25">
      <c r="B10" s="36"/>
      <c r="C10" s="36"/>
      <c r="D10" s="231"/>
      <c r="E10" s="231"/>
      <c r="F10" s="2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illhörighet xmlns="61648FA5-E751-49D7-BCFB-348AD94AB6D6" xsi:nil="true"/>
    <Dokumenttyp xmlns="61648FA5-E751-49D7-BCFB-348AD94AB6D6" xsi:nil="true"/>
    <Ägare xmlns="61648FA5-E751-49D7-BCFB-348AD94AB6D6">
      <UserInfo>
        <DisplayName/>
        <AccountId xsi:nil="true"/>
        <AccountType/>
      </UserInfo>
    </Ägare>
    <Status xmlns="61648FA5-E751-49D7-BCFB-348AD94AB6D6"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Samarbetsdokument" ma:contentTypeID="0x010100AE5FD014AC604EE59B640607B8D0D4AE00CC00043F292AE44AB176AC5F97620AFB" ma:contentTypeVersion="" ma:contentTypeDescription="Innehållstyp för dokument på en grupparbetsplats" ma:contentTypeScope="" ma:versionID="79fc2e33c5441e5c7f16201adcd5b85f">
  <xsd:schema xmlns:xsd="http://www.w3.org/2001/XMLSchema" xmlns:p="http://schemas.microsoft.com/office/2006/metadata/properties" xmlns:ns2="61648FA5-E751-49D7-BCFB-348AD94AB6D6" targetNamespace="http://schemas.microsoft.com/office/2006/metadata/properties" ma:root="true" ma:fieldsID="75314de88edf89195e3b2fc749e8a862" ns2:_="">
    <xsd:import namespace="61648FA5-E751-49D7-BCFB-348AD94AB6D6"/>
    <xsd:element name="properties">
      <xsd:complexType>
        <xsd:sequence>
          <xsd:element name="documentManagement">
            <xsd:complexType>
              <xsd:all>
                <xsd:element ref="ns2:Tillhörighet" minOccurs="0"/>
                <xsd:element ref="ns2:Dokumenttyp" minOccurs="0"/>
                <xsd:element ref="ns2:Status" minOccurs="0"/>
                <xsd:element ref="ns2:Ägare" minOccurs="0"/>
              </xsd:all>
            </xsd:complexType>
          </xsd:element>
        </xsd:sequence>
      </xsd:complexType>
    </xsd:element>
  </xsd:schema>
  <xsd:schema xmlns:xsd="http://www.w3.org/2001/XMLSchema" xmlns:dms="http://schemas.microsoft.com/office/2006/documentManagement/types" targetNamespace="61648FA5-E751-49D7-BCFB-348AD94AB6D6" elementFormDefault="qualified">
    <xsd:import namespace="http://schemas.microsoft.com/office/2006/documentManagement/types"/>
    <xsd:element name="Tillhörighet" ma:index="8" nillable="true" ma:displayName="Tillhörighet" ma:hidden="true" ma:internalName="FSDocumentBelonging">
      <xsd:simpleType>
        <xsd:restriction base="dms:Text"/>
      </xsd:simpleType>
    </xsd:element>
    <xsd:element name="Dokumenttyp" ma:index="9" nillable="true" ma:displayName="Dokumenttyp" ma:hidden="true" ma:internalName="FSDocumentType">
      <xsd:simpleType>
        <xsd:restriction base="dms:Unknown"/>
      </xsd:simpleType>
    </xsd:element>
    <xsd:element name="Status" ma:index="10" nillable="true" ma:displayName="Status" ma:hidden="true" ma:internalName="FSDocumentStatus">
      <xsd:simpleType>
        <xsd:restriction base="dms:Unknown"/>
      </xsd:simpleType>
    </xsd:element>
    <xsd:element name="Ägare" ma:index="11" nillable="true" ma:displayName="Ägare" ma:hidden="true" ma:internalName="FS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ma:readOnly="true"/>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C101CC-1DEF-49A9-B32C-28155347F153}">
  <ds:schemaRefs>
    <ds:schemaRef ds:uri="http://schemas.microsoft.com/office/2006/metadata/properties"/>
    <ds:schemaRef ds:uri="http://schemas.microsoft.com/office/infopath/2007/PartnerControls"/>
    <ds:schemaRef ds:uri="61648FA5-E751-49D7-BCFB-348AD94AB6D6"/>
  </ds:schemaRefs>
</ds:datastoreItem>
</file>

<file path=customXml/itemProps2.xml><?xml version="1.0" encoding="utf-8"?>
<ds:datastoreItem xmlns:ds="http://schemas.openxmlformats.org/officeDocument/2006/customXml" ds:itemID="{BCFFD2FF-2E9D-43B3-AF83-CF5E852A276C}">
  <ds:schemaRefs>
    <ds:schemaRef ds:uri="http://schemas.microsoft.com/office/2006/metadata/longProperties"/>
  </ds:schemaRefs>
</ds:datastoreItem>
</file>

<file path=customXml/itemProps3.xml><?xml version="1.0" encoding="utf-8"?>
<ds:datastoreItem xmlns:ds="http://schemas.openxmlformats.org/officeDocument/2006/customXml" ds:itemID="{E0061EE7-5135-4B7A-A20C-1A7971E71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648FA5-E751-49D7-BCFB-348AD94AB6D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B2EB5B29-B92E-46C1-B61A-6442948D1B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Försättssida</vt:lpstr>
      <vt:lpstr>Allmänt</vt:lpstr>
      <vt:lpstr>Mängdbeskrivning</vt:lpstr>
      <vt:lpstr>Exempel</vt:lpstr>
      <vt:lpstr>Blad1</vt:lpstr>
      <vt:lpstr>Exempel!_Toc228204428</vt:lpstr>
      <vt:lpstr>Mängdbeskrivning!_Toc325112960</vt:lpstr>
      <vt:lpstr>Mängdbeskrivning!_Toc326225740</vt:lpstr>
      <vt:lpstr>Exempel!Utskriftsrubriker</vt:lpstr>
      <vt:lpstr>Mängdbeskrivning!Utskriftsrubriker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Fröberg Anette - SBF</dc:creator>
  <cp:lastModifiedBy>Olsson Tijana - SBF</cp:lastModifiedBy>
  <cp:lastPrinted>2019-09-26T10:57:02Z</cp:lastPrinted>
  <dcterms:created xsi:type="dcterms:W3CDTF">2009-04-14T12:54:05Z</dcterms:created>
  <dcterms:modified xsi:type="dcterms:W3CDTF">2026-04-10T05:03:43Z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FSDocumentOwner">
    <vt:lpwstr>Lindkvist Elisabeth - SBF</vt:lpwstr>
  </property>
  <property fmtid="{D5CDD505-2E9C-101B-9397-08002B2CF9AE}" pid="3" name="ContentType">
    <vt:lpwstr>Samarbetsdokument</vt:lpwstr>
  </property>
  <property fmtid="{D5CDD505-2E9C-101B-9397-08002B2CF9AE}" pid="4" name="ESRI_WORKBOOK_ID">
    <vt:lpwstr>14118f2458a746ae873d6ae2a6059688</vt:lpwstr>
  </property>
</Properties>
</file>